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une\Logistics\12_Assembly Combination &amp; Order Details\"/>
    </mc:Choice>
  </mc:AlternateContent>
  <xr:revisionPtr revIDLastSave="0" documentId="13_ncr:1_{5601242B-3224-4D25-A967-DA7763B70DDF}" xr6:coauthVersionLast="47" xr6:coauthVersionMax="47" xr10:uidLastSave="{00000000-0000-0000-0000-000000000000}"/>
  <bookViews>
    <workbookView xWindow="-120" yWindow="-120" windowWidth="29040" windowHeight="17640" xr2:uid="{5697A031-144E-4D32-B615-C1BF06D48ECD}"/>
  </bookViews>
  <sheets>
    <sheet name="Assembly Combination V3.3" sheetId="1" r:id="rId1"/>
    <sheet name="Modifications" sheetId="2" r:id="rId2"/>
  </sheets>
  <definedNames>
    <definedName name="_xlnm.Print_Area" localSheetId="0">'Assembly Combination V3.3'!$A$2:$Q$183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5" i="1" l="1"/>
  <c r="N115" i="1"/>
  <c r="L115" i="1"/>
  <c r="J115" i="1"/>
  <c r="H115" i="1"/>
  <c r="F115" i="1"/>
  <c r="D115" i="1"/>
  <c r="P108" i="1"/>
  <c r="N108" i="1"/>
  <c r="L108" i="1"/>
  <c r="J108" i="1"/>
  <c r="H108" i="1"/>
  <c r="F108" i="1"/>
  <c r="D108" i="1"/>
  <c r="P95" i="1"/>
  <c r="N95" i="1"/>
  <c r="L95" i="1"/>
  <c r="J95" i="1"/>
  <c r="H95" i="1"/>
  <c r="F95" i="1"/>
  <c r="D95" i="1"/>
  <c r="P68" i="1"/>
  <c r="N68" i="1"/>
  <c r="L68" i="1"/>
  <c r="J68" i="1"/>
  <c r="H68" i="1"/>
  <c r="F68" i="1"/>
  <c r="D68" i="1"/>
  <c r="P58" i="1"/>
  <c r="N58" i="1"/>
  <c r="L58" i="1"/>
  <c r="J58" i="1"/>
  <c r="H58" i="1"/>
  <c r="F58" i="1"/>
  <c r="D58" i="1"/>
</calcChain>
</file>

<file path=xl/sharedStrings.xml><?xml version="1.0" encoding="utf-8"?>
<sst xmlns="http://schemas.openxmlformats.org/spreadsheetml/2006/main" count="581" uniqueCount="253">
  <si>
    <t xml:space="preserve">Please compile this form completely and send to: </t>
  </si>
  <si>
    <t>1. General Customer Information</t>
  </si>
  <si>
    <t>Customer</t>
  </si>
  <si>
    <t>[mandatory field]</t>
  </si>
  <si>
    <t>[mandatory field - e-mail address]</t>
  </si>
  <si>
    <t>[if available - e-mail address]</t>
  </si>
  <si>
    <t>Address</t>
  </si>
  <si>
    <t>Country</t>
  </si>
  <si>
    <t>2. Logistics Procedure</t>
  </si>
  <si>
    <t>[X]</t>
  </si>
  <si>
    <r>
      <rPr>
        <b/>
        <u/>
        <sz val="12"/>
        <rFont val="Arial"/>
        <family val="2"/>
      </rPr>
      <t>Default:</t>
    </r>
    <r>
      <rPr>
        <b/>
        <sz val="12"/>
        <rFont val="Arial"/>
        <family val="2"/>
      </rPr>
      <t xml:space="preserve"> Assemble and Remark </t>
    </r>
  </si>
  <si>
    <t>Assembly of all Components, issues will be marked</t>
  </si>
  <si>
    <t>[ . ]</t>
  </si>
  <si>
    <t xml:space="preserve">"Procedure 111"  </t>
  </si>
  <si>
    <t xml:space="preserve">Assembly only of good parts - Disassembly and shipping </t>
  </si>
  <si>
    <t>All parts will be delivered to:</t>
  </si>
  <si>
    <t>[Alternative Address]</t>
  </si>
  <si>
    <t>Pcs. labelled  to be delivered to:</t>
  </si>
  <si>
    <t>Certificate of Origin</t>
  </si>
  <si>
    <t>2.1. Splitfee - what to do in case of not enough components* to fulfill the complete order?</t>
  </si>
  <si>
    <r>
      <rPr>
        <u/>
        <sz val="12"/>
        <rFont val="Arial"/>
        <family val="2"/>
      </rPr>
      <t>Default:</t>
    </r>
    <r>
      <rPr>
        <sz val="12"/>
        <rFont val="Arial"/>
        <family val="2"/>
      </rPr>
      <t xml:space="preserve"> To split order and assembly no. of parts possible (split fee will be billed according to our Price List) </t>
    </r>
  </si>
  <si>
    <t>Wait for arrival of complete components to assemble only the complete order</t>
  </si>
  <si>
    <t>* not delivered or defected components during QEC or assembly process</t>
  </si>
  <si>
    <r>
      <t xml:space="preserve">2.2. Attachment's </t>
    </r>
    <r>
      <rPr>
        <sz val="12"/>
        <rFont val="Arial"/>
        <family val="2"/>
      </rPr>
      <t>[upload files by e-mail - Files Format only in DOC, XLS, PDF, GIF, DXF]</t>
    </r>
  </si>
  <si>
    <t>[no.]</t>
  </si>
  <si>
    <t>Pictures</t>
  </si>
  <si>
    <t>Assembly Descriptions</t>
  </si>
  <si>
    <t>Technical Designs, Scetches</t>
  </si>
  <si>
    <r>
      <t>Packaging Instructions (illustrated description)</t>
    </r>
    <r>
      <rPr>
        <sz val="10"/>
        <rFont val="Arial"/>
        <family val="2"/>
      </rPr>
      <t xml:space="preserve"> </t>
    </r>
  </si>
  <si>
    <t>[others]</t>
  </si>
  <si>
    <t xml:space="preserve">All needed documents must be available when ordering. </t>
  </si>
  <si>
    <t>Please note that later submitted documents or modifications could determine changes on any price offers.</t>
  </si>
  <si>
    <t>3. Product Specific Information</t>
  </si>
  <si>
    <r>
      <rPr>
        <b/>
        <sz val="10"/>
        <rFont val="Arial"/>
        <family val="2"/>
      </rPr>
      <t>Model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[Ref. No.]</t>
    </r>
  </si>
  <si>
    <t>[Ref.No.]</t>
  </si>
  <si>
    <t>Quality
Entrance Control</t>
  </si>
  <si>
    <t>[complete, light                or no QEC]</t>
  </si>
  <si>
    <r>
      <rPr>
        <sz val="8"/>
        <rFont val="Arial"/>
        <family val="2"/>
      </rPr>
      <t>Quality Entrance Control</t>
    </r>
    <r>
      <rPr>
        <sz val="10"/>
        <rFont val="Arial"/>
        <family val="2"/>
      </rPr>
      <t xml:space="preserve"> on straps/bracelets</t>
    </r>
  </si>
  <si>
    <t>[no / yes - if available]</t>
  </si>
  <si>
    <t>SIP Code</t>
  </si>
  <si>
    <t>[mandatory field:           yes / no]</t>
  </si>
  <si>
    <t>Time Setting
[e.g. GMT, CH, ….]</t>
  </si>
  <si>
    <t>Change Battery</t>
  </si>
  <si>
    <t>Special request on Change Battery ?</t>
  </si>
  <si>
    <t>[…]</t>
  </si>
  <si>
    <t>3.1. Laser Marking</t>
  </si>
  <si>
    <t>Oscillante Masse (automatic mvmts.)</t>
  </si>
  <si>
    <t>Caseback</t>
  </si>
  <si>
    <t>[other components]</t>
  </si>
  <si>
    <t>Handling only with customer files [DOC, XLS, PDF, GIF, DXF]. Modifications by RTC are not possible.</t>
  </si>
  <si>
    <t>4. Preassembly Information</t>
  </si>
  <si>
    <t>Glass Assembly</t>
  </si>
  <si>
    <t>[no. of parts to assemble]</t>
  </si>
  <si>
    <t>[description of work]</t>
  </si>
  <si>
    <t>5. Components Specific Information</t>
  </si>
  <si>
    <t>[mandatory, Customer or RTC]</t>
  </si>
  <si>
    <t>[if available]</t>
  </si>
  <si>
    <t>Qty [pz]</t>
  </si>
  <si>
    <t>Order</t>
  </si>
  <si>
    <r>
      <t xml:space="preserve">Movement
</t>
    </r>
    <r>
      <rPr>
        <sz val="8"/>
        <rFont val="Arial"/>
        <family val="2"/>
      </rPr>
      <t>Exactly description
eg. 5030.D.001</t>
    </r>
  </si>
  <si>
    <t>Automatic mvmts. Control</t>
  </si>
  <si>
    <t>Standard [2 Pos.] Élaboré [3 Pos.]          TOP [5 Pos.]</t>
  </si>
  <si>
    <t>Automatic mvmts. Regulation</t>
  </si>
  <si>
    <r>
      <t xml:space="preserve">Dial Nos.
</t>
    </r>
    <r>
      <rPr>
        <sz val="8"/>
        <rFont val="Arial"/>
        <family val="2"/>
      </rPr>
      <t>Color / Specification</t>
    </r>
  </si>
  <si>
    <r>
      <t>Hour Hands</t>
    </r>
    <r>
      <rPr>
        <sz val="8"/>
        <rFont val="Arial"/>
        <family val="2"/>
      </rPr>
      <t xml:space="preserve">
Model / Color</t>
    </r>
  </si>
  <si>
    <r>
      <t>Minute Hands</t>
    </r>
    <r>
      <rPr>
        <sz val="8"/>
        <rFont val="Arial"/>
        <family val="2"/>
      </rPr>
      <t xml:space="preserve">
Model / Color</t>
    </r>
  </si>
  <si>
    <r>
      <t>Second Hands</t>
    </r>
    <r>
      <rPr>
        <sz val="8"/>
        <rFont val="Arial"/>
        <family val="2"/>
      </rPr>
      <t xml:space="preserve">
Model / Color</t>
    </r>
  </si>
  <si>
    <r>
      <t>Counters</t>
    </r>
    <r>
      <rPr>
        <sz val="8"/>
        <rFont val="Arial"/>
        <family val="2"/>
      </rPr>
      <t xml:space="preserve">
Model / Color</t>
    </r>
  </si>
  <si>
    <r>
      <t>Other Hands</t>
    </r>
    <r>
      <rPr>
        <sz val="8"/>
        <rFont val="Arial"/>
        <family val="2"/>
      </rPr>
      <t xml:space="preserve">
Model / Color</t>
    </r>
  </si>
  <si>
    <r>
      <t>Case &amp; Beze</t>
    </r>
    <r>
      <rPr>
        <sz val="8"/>
        <rFont val="Arial"/>
        <family val="2"/>
      </rPr>
      <t>l
Model / Color</t>
    </r>
  </si>
  <si>
    <r>
      <t>Holder</t>
    </r>
    <r>
      <rPr>
        <sz val="8"/>
        <rFont val="Arial"/>
        <family val="2"/>
      </rPr>
      <t xml:space="preserve">
Screws, Brides</t>
    </r>
  </si>
  <si>
    <r>
      <t xml:space="preserve">Crown
</t>
    </r>
    <r>
      <rPr>
        <sz val="8"/>
        <rFont val="Arial"/>
        <family val="2"/>
      </rPr>
      <t>Standard / Screwed</t>
    </r>
  </si>
  <si>
    <r>
      <t>Strap / Bracelet</t>
    </r>
    <r>
      <rPr>
        <sz val="8"/>
        <rFont val="Arial"/>
        <family val="2"/>
      </rPr>
      <t xml:space="preserve">
Model, type of assembly</t>
    </r>
  </si>
  <si>
    <t>5.1. Straps &amp; Bracelets</t>
  </si>
  <si>
    <t>Buckle Assembly</t>
  </si>
  <si>
    <t xml:space="preserve">Assembly Spring
bar (non bracelet) </t>
  </si>
  <si>
    <t>Strap/rubber band
(with spring bar)</t>
  </si>
  <si>
    <t>Metal band
(with spring bar)</t>
  </si>
  <si>
    <t>Bracelet metal
(with pin)</t>
  </si>
  <si>
    <t>Bracelet metal
(with tube &amp; pin)</t>
  </si>
  <si>
    <t>Bracelet metal/strap
(2 screws)</t>
  </si>
  <si>
    <t>Bracelet metal/strap
(4 screws)</t>
  </si>
  <si>
    <t>Bracelet
(double collet)</t>
  </si>
  <si>
    <t>5.2. Packing Material for assembled Watches</t>
  </si>
  <si>
    <t>Re-use of Customer
 Packing material</t>
  </si>
  <si>
    <t xml:space="preserve">New Customer's Packing material </t>
  </si>
  <si>
    <t xml:space="preserve">New Packing material from RTC </t>
  </si>
  <si>
    <t>5.3. Packaging</t>
  </si>
  <si>
    <t>Preparing Customers box</t>
  </si>
  <si>
    <t>Packing Watches</t>
  </si>
  <si>
    <t>Packing Watch Head</t>
  </si>
  <si>
    <t>Label on Battery (due date)</t>
  </si>
  <si>
    <t>Apply customers protection</t>
  </si>
  <si>
    <t>Packing in vacuum bags</t>
  </si>
  <si>
    <t>Assembly Stopper</t>
  </si>
  <si>
    <t>Plastic tag on watch</t>
  </si>
  <si>
    <t>2nd plastic tag</t>
  </si>
  <si>
    <t>Labelling &amp; control 
serial no.</t>
  </si>
  <si>
    <t>Registration serial no. without labels</t>
  </si>
  <si>
    <t>Printing, labelling &amp; Control serial no.</t>
  </si>
  <si>
    <t>Customer specific request</t>
  </si>
  <si>
    <t>6. Order Specific Logistics Information</t>
  </si>
  <si>
    <t>Default: same as Customer Address</t>
  </si>
  <si>
    <t>If production lots has to be splitted for deliveries to various consignee</t>
  </si>
  <si>
    <t>Delivery to different Countries</t>
  </si>
  <si>
    <t>drop shipping charges will be applicated according to our price list.</t>
  </si>
  <si>
    <t>Model [Ref.no]</t>
  </si>
  <si>
    <t>Qty</t>
  </si>
  <si>
    <t>Time Setting</t>
  </si>
  <si>
    <r>
      <t xml:space="preserve">Target Delivery </t>
    </r>
    <r>
      <rPr>
        <sz val="10"/>
        <rFont val="Arial"/>
        <family val="2"/>
      </rPr>
      <t>[C/O - Attn. / Address / ZIP Code, City / Country]</t>
    </r>
  </si>
  <si>
    <t>7. Requested Reports</t>
  </si>
  <si>
    <t>Quality Entrance Control</t>
  </si>
  <si>
    <t>Standard</t>
  </si>
  <si>
    <t>Report Labelled parts</t>
  </si>
  <si>
    <t xml:space="preserve">on request, based on CHF 50.00 x extra hour work </t>
  </si>
  <si>
    <t>Report Final Quality Control</t>
  </si>
  <si>
    <t xml:space="preserve"> </t>
  </si>
  <si>
    <t>Passwort:</t>
  </si>
  <si>
    <t>Assembly</t>
  </si>
  <si>
    <t>Versionen:</t>
  </si>
  <si>
    <t>V3.1</t>
  </si>
  <si>
    <t>1.Kundenversion, Testphase</t>
  </si>
  <si>
    <t>V3.2</t>
  </si>
  <si>
    <t>ZIP-Code / City auf Textformat angepasst (PLZ mit Beginn "0")</t>
  </si>
  <si>
    <t>V3.3</t>
  </si>
  <si>
    <t>CustomerService@ronda-time-center.ch</t>
  </si>
  <si>
    <r>
      <t>Files for Laser Marking Caseback</t>
    </r>
    <r>
      <rPr>
        <sz val="12"/>
        <rFont val="Arial"/>
        <family val="2"/>
      </rPr>
      <t xml:space="preserve"> [DXF]</t>
    </r>
  </si>
  <si>
    <r>
      <t xml:space="preserve">Files for Laser Marking of Movement Components </t>
    </r>
    <r>
      <rPr>
        <sz val="12"/>
        <rFont val="Arial"/>
        <family val="2"/>
      </rPr>
      <t>[DXF]</t>
    </r>
  </si>
  <si>
    <t>[to be filled out when not Customers Address]</t>
  </si>
  <si>
    <r>
      <t xml:space="preserve">Case Back
</t>
    </r>
    <r>
      <rPr>
        <sz val="8"/>
        <rFont val="Arial"/>
        <family val="2"/>
      </rPr>
      <t>Serial Numbes Control</t>
    </r>
  </si>
  <si>
    <r>
      <t xml:space="preserve">Bezel Ring    </t>
    </r>
    <r>
      <rPr>
        <sz val="8"/>
        <rFont val="Arial"/>
        <family val="2"/>
      </rPr>
      <t>to be assembled on Case</t>
    </r>
  </si>
  <si>
    <t>Request for mvmnt modification</t>
  </si>
  <si>
    <t>[Internal Process RTC]</t>
  </si>
  <si>
    <r>
      <t>Caseback</t>
    </r>
    <r>
      <rPr>
        <sz val="8"/>
        <rFont val="Arial"/>
        <family val="2"/>
      </rPr>
      <t xml:space="preserve">
snap screwed,
no. of screws, ecc.</t>
    </r>
  </si>
  <si>
    <r>
      <t xml:space="preserve">Waterproof Testing
</t>
    </r>
    <r>
      <rPr>
        <sz val="8"/>
        <rFont val="Arial"/>
        <family val="2"/>
      </rPr>
      <t>0.5 up to 20 bar</t>
    </r>
  </si>
  <si>
    <r>
      <t xml:space="preserve">Waterproof Testing
</t>
    </r>
    <r>
      <rPr>
        <sz val="8"/>
        <rFont val="Arial"/>
        <family val="2"/>
      </rPr>
      <t>Real Water 30 bar</t>
    </r>
  </si>
  <si>
    <t>Platzbedarf lange Namen "1. General Customer Information"</t>
  </si>
  <si>
    <t>Anpassung "all parts will be delivered to:" (to be filled out…)</t>
  </si>
  <si>
    <t>A44: "Caseback Serial Number Control"</t>
  </si>
  <si>
    <t>A60: "Bezel Ring to be assembled on case"</t>
  </si>
  <si>
    <t>A61: "Request for mvmt modification" (Internal Process RTC)</t>
  </si>
  <si>
    <t>A85: Ergänzung "Water Proof Testing Real Water 30 bar)</t>
  </si>
  <si>
    <t>Printing labels with serial number</t>
  </si>
  <si>
    <t>A127: Korrektur "with" (wth)</t>
  </si>
  <si>
    <t>Nummerierung Matrix</t>
  </si>
  <si>
    <t>c/o - Attn.</t>
  </si>
  <si>
    <t>Pcs. procedure 111 deliver to:</t>
  </si>
  <si>
    <t>3.0.1</t>
  </si>
  <si>
    <t>3.0.2</t>
  </si>
  <si>
    <t>3.0.3</t>
  </si>
  <si>
    <t>3.0.4</t>
  </si>
  <si>
    <t>3.0.5</t>
  </si>
  <si>
    <t>3.0.6</t>
  </si>
  <si>
    <t>3.0.7</t>
  </si>
  <si>
    <t>4.0.1</t>
  </si>
  <si>
    <t>4.0.2</t>
  </si>
  <si>
    <t>4.0.3</t>
  </si>
  <si>
    <t>4.0.4</t>
  </si>
  <si>
    <t>5.0.1</t>
  </si>
  <si>
    <t>5.0.2</t>
  </si>
  <si>
    <t>5.0.3</t>
  </si>
  <si>
    <t>5.0.4</t>
  </si>
  <si>
    <t>5.0.5</t>
  </si>
  <si>
    <t>5.0.6</t>
  </si>
  <si>
    <t>5.0.7</t>
  </si>
  <si>
    <t>5.0.8</t>
  </si>
  <si>
    <t>5.0.9</t>
  </si>
  <si>
    <t>5.0.10</t>
  </si>
  <si>
    <t>5.0.11</t>
  </si>
  <si>
    <t>5.0.12</t>
  </si>
  <si>
    <t>5.0.13</t>
  </si>
  <si>
    <t>5.0.14</t>
  </si>
  <si>
    <t>5.0.15</t>
  </si>
  <si>
    <t>5.0.16</t>
  </si>
  <si>
    <t>5.0.17</t>
  </si>
  <si>
    <t>5.0.18</t>
  </si>
  <si>
    <t>5.0.19</t>
  </si>
  <si>
    <t>5.0.20</t>
  </si>
  <si>
    <t>5.0.21</t>
  </si>
  <si>
    <t>5.0.22</t>
  </si>
  <si>
    <t>5.0.23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</si>
  <si>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</si>
  <si>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</si>
  <si>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</si>
  <si>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</si>
  <si>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</si>
  <si>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</si>
  <si>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</si>
  <si>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</si>
  <si>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</si>
  <si>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5.2.1</t>
  </si>
  <si>
    <t>5.2.2</t>
  </si>
  <si>
    <t>5.2.3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</si>
  <si>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</si>
  <si>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</si>
  <si>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</si>
  <si>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</si>
  <si>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</si>
  <si>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</si>
  <si>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</si>
  <si>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</si>
  <si>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</si>
  <si>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</si>
  <si>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</si>
  <si>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</si>
  <si>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</si>
  <si>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</si>
  <si>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</si>
  <si>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Others</t>
  </si>
  <si>
    <t>2a.)</t>
  </si>
  <si>
    <t>1a.)</t>
  </si>
  <si>
    <t>1b.)</t>
  </si>
  <si>
    <t>ZIP / City</t>
  </si>
  <si>
    <t>1d.)</t>
  </si>
  <si>
    <t>1c.)</t>
  </si>
  <si>
    <t>1e.)</t>
  </si>
  <si>
    <t>1f.) Sales Contact</t>
  </si>
  <si>
    <t>1h.) Quality Requests</t>
  </si>
  <si>
    <t>1g.) Technical Contact</t>
  </si>
  <si>
    <t>1i.) Phone International</t>
  </si>
  <si>
    <t>2b.)</t>
  </si>
  <si>
    <t>2c.)</t>
  </si>
  <si>
    <t>2d.)</t>
  </si>
  <si>
    <t>2e.)</t>
  </si>
  <si>
    <t>2f.)</t>
  </si>
  <si>
    <t>2.1a.)</t>
  </si>
  <si>
    <t>2.1b.)</t>
  </si>
  <si>
    <t>2.1c.) Notes:</t>
  </si>
  <si>
    <t>2.2a.)</t>
  </si>
  <si>
    <t>2.2b.)</t>
  </si>
  <si>
    <t>2.2c.)</t>
  </si>
  <si>
    <t>2.2d.)</t>
  </si>
  <si>
    <t>2.2e.)</t>
  </si>
  <si>
    <t>2.2g.)</t>
  </si>
  <si>
    <t>2.2f.)</t>
  </si>
  <si>
    <t>3.1a.)</t>
  </si>
  <si>
    <t>3.1b.)</t>
  </si>
  <si>
    <t>3.1c.)</t>
  </si>
  <si>
    <t>5a.) Procurement of Movements by:</t>
  </si>
  <si>
    <t>5b.) Manufacturer of Components  :</t>
  </si>
  <si>
    <t>6.1. Destination / Delivery Address</t>
  </si>
  <si>
    <t>6.1a.)</t>
  </si>
  <si>
    <t>6.1b.)</t>
  </si>
  <si>
    <t>6.1.1</t>
  </si>
  <si>
    <t>6.1.2</t>
  </si>
  <si>
    <t>6.1.3</t>
  </si>
  <si>
    <t>6.1.4</t>
  </si>
  <si>
    <t>6.1.5</t>
  </si>
  <si>
    <t>6.1.6</t>
  </si>
  <si>
    <t>7a.)</t>
  </si>
  <si>
    <t>7b.)</t>
  </si>
  <si>
    <t>7c.)</t>
  </si>
  <si>
    <t>7d.)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</si>
</sst>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#,###&quot; pcs.&quot;;_-@_-"/>
    <numFmt numFmtId="165" formatCode="_ * #,##0_ ;_ * \-#,##0_ ;_ * &quot;-&quot;??_ ;_ @_ 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sz val="12"/>
      <color theme="4" tint="-0.249977111117893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theme="4" tint="-0.249977111117893"/>
      <name val="Arial"/>
      <family val="2"/>
    </font>
    <font>
      <i/>
      <sz val="10"/>
      <color rgb="FFC00000"/>
      <name val="Arial"/>
      <family val="2"/>
    </font>
    <font>
      <sz val="10"/>
      <color rgb="FFC00000"/>
      <name val="Arial"/>
      <family val="2"/>
    </font>
    <font>
      <sz val="8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/>
    <xf numFmtId="0" fontId="0" fillId="0" borderId="2" xfId="0" applyBorder="1"/>
    <xf numFmtId="0" fontId="0" fillId="0" borderId="0" xfId="0" applyAlignment="1">
      <alignment horizontal="left"/>
    </xf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4" xfId="0" applyFont="1" applyBorder="1" applyAlignment="1">
      <alignment horizontal="left"/>
    </xf>
    <xf numFmtId="0" fontId="6" fillId="0" borderId="3" xfId="0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1" xfId="0" applyFont="1" applyBorder="1"/>
    <xf numFmtId="0" fontId="0" fillId="0" borderId="1" xfId="0" applyBorder="1"/>
    <xf numFmtId="0" fontId="13" fillId="0" borderId="0" xfId="0" applyFont="1"/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3" fillId="0" borderId="0" xfId="0" quotePrefix="1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0" applyFont="1"/>
    <xf numFmtId="0" fontId="1" fillId="0" borderId="0" xfId="0" applyFont="1"/>
    <xf numFmtId="0" fontId="8" fillId="3" borderId="6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" fillId="3" borderId="10" xfId="0" applyFont="1" applyFill="1" applyBorder="1"/>
    <xf numFmtId="0" fontId="0" fillId="3" borderId="10" xfId="0" applyFill="1" applyBorder="1" applyAlignment="1">
      <alignment vertical="center"/>
    </xf>
    <xf numFmtId="0" fontId="0" fillId="3" borderId="7" xfId="0" applyFill="1" applyBorder="1"/>
    <xf numFmtId="0" fontId="15" fillId="0" borderId="0" xfId="0" applyFont="1"/>
    <xf numFmtId="165" fontId="15" fillId="0" borderId="0" xfId="1" applyNumberFormat="1" applyFont="1"/>
    <xf numFmtId="0" fontId="15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8" fillId="0" borderId="0" xfId="0" applyFont="1"/>
    <xf numFmtId="0" fontId="23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3" borderId="13" xfId="0" applyFill="1" applyBorder="1"/>
    <xf numFmtId="0" fontId="0" fillId="2" borderId="13" xfId="0" applyFill="1" applyBorder="1" applyAlignment="1">
      <alignment horizontal="center" vertical="center"/>
    </xf>
    <xf numFmtId="14" fontId="0" fillId="2" borderId="13" xfId="0" quotePrefix="1" applyNumberFormat="1" applyFill="1" applyBorder="1" applyAlignment="1">
      <alignment horizontal="center" vertical="center"/>
    </xf>
    <xf numFmtId="0" fontId="0" fillId="2" borderId="13" xfId="0" quotePrefix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quotePrefix="1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164" fontId="15" fillId="0" borderId="6" xfId="0" applyNumberFormat="1" applyFont="1" applyBorder="1" applyAlignment="1" applyProtection="1">
      <alignment horizontal="center" vertical="center" wrapText="1"/>
      <protection locked="0"/>
    </xf>
    <xf numFmtId="164" fontId="15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center" vertical="center"/>
    </xf>
    <xf numFmtId="0" fontId="4" fillId="0" borderId="1" xfId="2" applyBorder="1" applyAlignment="1">
      <alignment horizontal="left" vertical="center"/>
    </xf>
    <xf numFmtId="0" fontId="6" fillId="2" borderId="3" xfId="0" applyFont="1" applyFill="1" applyBorder="1" applyAlignment="1" applyProtection="1">
      <alignment horizontal="left"/>
      <protection locked="0"/>
    </xf>
    <xf numFmtId="0" fontId="6" fillId="2" borderId="5" xfId="0" applyFont="1" applyFill="1" applyBorder="1" applyAlignment="1" applyProtection="1">
      <alignment horizontal="left"/>
      <protection locked="0"/>
    </xf>
  </cellXfs>
  <cellStyles count="3">
    <cellStyle name="Collegamento ipertestuale" xfId="2" builtinId="8"/>
    <cellStyle name="Migliaia" xfId="1" builtinId="3"/>
    <cellStyle name="Normale" xfId="0" builtinId="0"/>
  </cellStyles>
  <dxfs count="63"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strike val="0"/>
        <color rgb="FFC00000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color theme="4" tint="-0.24994659260841701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color rgb="FFC00000"/>
      </font>
    </dxf>
    <dxf>
      <font>
        <b val="0"/>
        <i/>
        <color theme="4" tint="-0.24994659260841701"/>
      </font>
    </dxf>
    <dxf>
      <font>
        <b val="0"/>
        <i/>
        <color theme="4" tint="-0.24994659260841701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  <dxf>
      <font>
        <b val="0"/>
        <i/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Service@ronda-time-center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7396-C047-45BE-A7FD-B41799920AD8}">
  <sheetPr>
    <pageSetUpPr fitToPage="1"/>
  </sheetPr>
  <dimension ref="A1:AI181"/>
  <sheetViews>
    <sheetView tabSelected="1" zoomScale="115" zoomScaleNormal="115" workbookViewId="0">
      <selection activeCell="D5" sqref="D5:I5"/>
    </sheetView>
  </sheetViews>
  <sheetFormatPr defaultRowHeight="12.75" x14ac:dyDescent="0.2"/>
  <cols>
    <col min="1" max="1" width="6.42578125" customWidth="1"/>
    <col min="2" max="2" width="8.28515625" customWidth="1"/>
    <col min="3" max="3" width="8.85546875" customWidth="1"/>
    <col min="4" max="17" width="8.28515625" customWidth="1"/>
    <col min="18" max="18" width="8.7109375" style="8" customWidth="1"/>
    <col min="19" max="29" width="8.7109375" customWidth="1"/>
  </cols>
  <sheetData>
    <row r="1" spans="1:20" s="4" customFormat="1" ht="22.5" customHeight="1" x14ac:dyDescent="0.2">
      <c r="A1" s="1" t="s">
        <v>0</v>
      </c>
      <c r="B1" s="2"/>
      <c r="C1" s="2"/>
      <c r="D1" s="2"/>
      <c r="E1" s="3"/>
      <c r="F1" s="3"/>
      <c r="G1" s="3"/>
      <c r="H1" s="104" t="s">
        <v>125</v>
      </c>
      <c r="I1" s="104"/>
      <c r="J1" s="104"/>
      <c r="K1" s="104"/>
      <c r="L1" s="3"/>
      <c r="M1" s="3"/>
      <c r="N1" s="3"/>
      <c r="O1" s="3"/>
      <c r="P1" s="3"/>
      <c r="Q1" s="3"/>
      <c r="R1" s="5"/>
    </row>
    <row r="2" spans="1:20" ht="22.5" customHeight="1" x14ac:dyDescent="0.2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0" ht="22.5" customHeight="1" x14ac:dyDescent="0.25">
      <c r="A3" s="9" t="s">
        <v>1</v>
      </c>
      <c r="B3" s="10"/>
      <c r="C3" s="10"/>
      <c r="D3" s="10"/>
    </row>
    <row r="4" spans="1:20" ht="15" customHeight="1" x14ac:dyDescent="0.25">
      <c r="A4" s="10"/>
      <c r="B4" s="10"/>
      <c r="C4" s="10"/>
      <c r="D4" s="10"/>
      <c r="R4" s="11"/>
    </row>
    <row r="5" spans="1:20" ht="22.5" customHeight="1" x14ac:dyDescent="0.25">
      <c r="A5" s="10" t="s">
        <v>210</v>
      </c>
      <c r="B5" s="10" t="s">
        <v>2</v>
      </c>
      <c r="C5" s="10"/>
      <c r="D5" s="101" t="s">
        <v>3</v>
      </c>
      <c r="E5" s="101"/>
      <c r="F5" s="101"/>
      <c r="G5" s="101"/>
      <c r="H5" s="101"/>
      <c r="I5" s="101"/>
      <c r="J5" s="10" t="s">
        <v>216</v>
      </c>
      <c r="M5" s="101" t="s">
        <v>4</v>
      </c>
      <c r="N5" s="101"/>
      <c r="O5" s="101"/>
      <c r="P5" s="101"/>
      <c r="Q5" s="101"/>
      <c r="R5" s="12"/>
      <c r="S5" s="11"/>
    </row>
    <row r="6" spans="1:20" ht="22.5" customHeight="1" x14ac:dyDescent="0.25">
      <c r="A6" s="10" t="s">
        <v>211</v>
      </c>
      <c r="B6" s="10" t="s">
        <v>145</v>
      </c>
      <c r="D6" s="101" t="s">
        <v>3</v>
      </c>
      <c r="E6" s="101"/>
      <c r="F6" s="101"/>
      <c r="G6" s="101"/>
      <c r="H6" s="101"/>
      <c r="I6" s="101"/>
      <c r="J6" s="10" t="s">
        <v>218</v>
      </c>
      <c r="M6" s="102" t="s">
        <v>5</v>
      </c>
      <c r="N6" s="102"/>
      <c r="O6" s="102"/>
      <c r="P6" s="102"/>
      <c r="Q6" s="102"/>
      <c r="R6" s="12"/>
      <c r="S6" s="11"/>
    </row>
    <row r="7" spans="1:20" ht="22.5" customHeight="1" x14ac:dyDescent="0.25">
      <c r="A7" s="10" t="s">
        <v>214</v>
      </c>
      <c r="B7" s="10" t="s">
        <v>6</v>
      </c>
      <c r="D7" s="101" t="s">
        <v>3</v>
      </c>
      <c r="E7" s="101"/>
      <c r="F7" s="101"/>
      <c r="G7" s="101"/>
      <c r="H7" s="101"/>
      <c r="I7" s="101"/>
      <c r="J7" s="10" t="s">
        <v>217</v>
      </c>
      <c r="K7" s="10"/>
      <c r="L7" s="10"/>
      <c r="M7" s="102" t="s">
        <v>5</v>
      </c>
      <c r="N7" s="102"/>
      <c r="O7" s="102"/>
      <c r="P7" s="102"/>
      <c r="Q7" s="102"/>
      <c r="R7" s="12"/>
      <c r="S7" s="11"/>
      <c r="T7" s="10"/>
    </row>
    <row r="8" spans="1:20" ht="22.5" customHeight="1" x14ac:dyDescent="0.25">
      <c r="A8" s="10" t="s">
        <v>213</v>
      </c>
      <c r="B8" s="10" t="s">
        <v>212</v>
      </c>
      <c r="D8" s="101" t="s">
        <v>3</v>
      </c>
      <c r="E8" s="101"/>
      <c r="F8" s="101"/>
      <c r="G8" s="101"/>
      <c r="H8" s="101"/>
      <c r="I8" s="101"/>
      <c r="K8" s="10"/>
      <c r="L8" s="10"/>
      <c r="M8" s="10"/>
      <c r="N8" s="13"/>
      <c r="O8" s="13"/>
      <c r="P8" s="13"/>
      <c r="Q8" s="13"/>
      <c r="R8" s="12"/>
      <c r="S8" s="11"/>
      <c r="T8" s="10"/>
    </row>
    <row r="9" spans="1:20" ht="22.5" customHeight="1" x14ac:dyDescent="0.25">
      <c r="A9" s="10" t="s">
        <v>215</v>
      </c>
      <c r="B9" s="10" t="s">
        <v>7</v>
      </c>
      <c r="D9" s="101" t="s">
        <v>3</v>
      </c>
      <c r="E9" s="101"/>
      <c r="F9" s="101"/>
      <c r="G9" s="101"/>
      <c r="H9" s="101"/>
      <c r="I9" s="101"/>
      <c r="J9" s="10" t="s">
        <v>219</v>
      </c>
      <c r="K9" s="10"/>
      <c r="L9" s="10"/>
      <c r="M9" s="101" t="s">
        <v>3</v>
      </c>
      <c r="N9" s="101"/>
      <c r="O9" s="101"/>
      <c r="P9" s="101"/>
      <c r="Q9" s="101"/>
      <c r="R9" s="12"/>
      <c r="S9" s="11"/>
      <c r="T9" s="10"/>
    </row>
    <row r="10" spans="1:20" ht="22.5" customHeight="1" x14ac:dyDescent="0.25">
      <c r="A10" s="10"/>
      <c r="B10" s="10"/>
      <c r="C10" s="10"/>
      <c r="D10" s="10"/>
      <c r="J10" s="10"/>
      <c r="K10" s="10"/>
      <c r="L10" s="10"/>
      <c r="S10" s="10"/>
      <c r="T10" s="10"/>
    </row>
    <row r="11" spans="1:20" ht="22.5" customHeight="1" x14ac:dyDescent="0.25">
      <c r="A11" s="9" t="s">
        <v>8</v>
      </c>
      <c r="B11" s="10"/>
      <c r="C11" s="10"/>
      <c r="D11" s="10"/>
      <c r="J11" s="10"/>
      <c r="K11" s="10"/>
      <c r="L11" s="10"/>
      <c r="S11" s="10"/>
      <c r="T11" s="10"/>
    </row>
    <row r="12" spans="1:20" ht="15" customHeight="1" x14ac:dyDescent="0.25">
      <c r="A12" s="10"/>
      <c r="B12" s="10"/>
      <c r="C12" s="10"/>
      <c r="D12" s="10"/>
      <c r="R12" s="11"/>
    </row>
    <row r="13" spans="1:20" ht="22.5" customHeight="1" x14ac:dyDescent="0.25">
      <c r="A13" s="14" t="s">
        <v>9</v>
      </c>
      <c r="B13" s="62" t="s">
        <v>209</v>
      </c>
      <c r="C13" s="10" t="s">
        <v>10</v>
      </c>
      <c r="D13" s="15"/>
      <c r="E13" s="15"/>
      <c r="F13" s="15"/>
      <c r="G13" s="15"/>
      <c r="H13" s="16" t="s">
        <v>11</v>
      </c>
      <c r="Q13" s="8"/>
      <c r="S13" s="10"/>
    </row>
    <row r="14" spans="1:20" ht="22.5" customHeight="1" x14ac:dyDescent="0.25">
      <c r="A14" s="14" t="s">
        <v>12</v>
      </c>
      <c r="B14" s="29" t="s">
        <v>220</v>
      </c>
      <c r="C14" s="10" t="s">
        <v>13</v>
      </c>
      <c r="D14" s="15"/>
      <c r="E14" s="15"/>
      <c r="F14" s="15"/>
      <c r="G14" s="15"/>
      <c r="H14" s="16" t="s">
        <v>14</v>
      </c>
      <c r="Q14" s="8"/>
      <c r="S14" s="10"/>
    </row>
    <row r="15" spans="1:20" ht="22.5" customHeight="1" x14ac:dyDescent="0.25">
      <c r="A15" s="14" t="s">
        <v>12</v>
      </c>
      <c r="B15" s="29" t="s">
        <v>221</v>
      </c>
      <c r="C15" s="10" t="s">
        <v>15</v>
      </c>
      <c r="D15" s="15"/>
      <c r="E15" s="15"/>
      <c r="F15" s="15"/>
      <c r="G15" s="15"/>
      <c r="H15" s="101" t="s">
        <v>128</v>
      </c>
      <c r="I15" s="101"/>
      <c r="J15" s="101"/>
      <c r="K15" s="101"/>
      <c r="L15" s="101"/>
      <c r="M15" s="101"/>
      <c r="N15" s="101"/>
      <c r="O15" s="101"/>
      <c r="P15" s="101"/>
      <c r="Q15" s="101"/>
      <c r="S15" s="10"/>
    </row>
    <row r="16" spans="1:20" ht="22.5" customHeight="1" x14ac:dyDescent="0.25">
      <c r="A16" s="14" t="s">
        <v>12</v>
      </c>
      <c r="B16" s="29" t="s">
        <v>222</v>
      </c>
      <c r="C16" s="10" t="s">
        <v>146</v>
      </c>
      <c r="D16" s="15"/>
      <c r="E16" s="15"/>
      <c r="F16" s="15"/>
      <c r="G16" s="15"/>
      <c r="H16" s="102" t="s">
        <v>16</v>
      </c>
      <c r="I16" s="102"/>
      <c r="J16" s="102"/>
      <c r="K16" s="102"/>
      <c r="L16" s="102"/>
      <c r="M16" s="102"/>
      <c r="N16" s="102"/>
      <c r="O16" s="102"/>
      <c r="P16" s="102"/>
      <c r="Q16" s="102"/>
      <c r="S16" s="10"/>
    </row>
    <row r="17" spans="1:21" ht="22.5" customHeight="1" x14ac:dyDescent="0.25">
      <c r="A17" s="14" t="s">
        <v>12</v>
      </c>
      <c r="B17" s="29" t="s">
        <v>223</v>
      </c>
      <c r="C17" s="10" t="s">
        <v>17</v>
      </c>
      <c r="D17" s="15"/>
      <c r="E17" s="15"/>
      <c r="F17" s="15"/>
      <c r="G17" s="15"/>
      <c r="H17" s="102" t="s">
        <v>16</v>
      </c>
      <c r="I17" s="102"/>
      <c r="J17" s="102"/>
      <c r="K17" s="102"/>
      <c r="L17" s="102"/>
      <c r="M17" s="102"/>
      <c r="N17" s="102"/>
      <c r="O17" s="102"/>
      <c r="P17" s="102"/>
      <c r="Q17" s="102"/>
      <c r="S17" s="10"/>
    </row>
    <row r="18" spans="1:21" ht="22.5" customHeight="1" x14ac:dyDescent="0.25">
      <c r="A18" s="14" t="s">
        <v>12</v>
      </c>
      <c r="B18" s="29" t="s">
        <v>224</v>
      </c>
      <c r="C18" s="10" t="s">
        <v>18</v>
      </c>
      <c r="D18" s="15"/>
      <c r="E18" s="15"/>
      <c r="F18" s="15"/>
      <c r="G18" s="15"/>
      <c r="H18" s="4"/>
      <c r="I18" s="4"/>
      <c r="J18" s="4"/>
      <c r="K18" s="4"/>
      <c r="S18" s="8"/>
      <c r="T18" s="10"/>
      <c r="U18" s="10"/>
    </row>
    <row r="19" spans="1:21" ht="22.5" customHeight="1" x14ac:dyDescent="0.25">
      <c r="A19" s="10"/>
      <c r="B19" s="10"/>
      <c r="C19" s="10"/>
      <c r="D19" s="10"/>
      <c r="J19" s="10"/>
      <c r="K19" s="10"/>
      <c r="L19" s="10"/>
      <c r="S19" s="10"/>
      <c r="T19" s="10"/>
    </row>
    <row r="20" spans="1:21" ht="22.5" customHeight="1" x14ac:dyDescent="0.25">
      <c r="A20" s="10" t="s">
        <v>19</v>
      </c>
      <c r="B20" s="10"/>
      <c r="C20" s="10"/>
      <c r="D20" s="10"/>
      <c r="I20" s="18"/>
      <c r="J20" s="10"/>
      <c r="K20" s="10"/>
      <c r="L20" s="10"/>
      <c r="S20" s="10"/>
      <c r="T20" s="10"/>
    </row>
    <row r="21" spans="1:21" ht="22.5" customHeight="1" x14ac:dyDescent="0.25">
      <c r="A21" s="14" t="s">
        <v>9</v>
      </c>
      <c r="B21" s="29" t="s">
        <v>225</v>
      </c>
      <c r="C21" s="19" t="s">
        <v>20</v>
      </c>
      <c r="D21" s="10"/>
      <c r="E21" s="10"/>
      <c r="J21" s="18"/>
      <c r="K21" s="10"/>
      <c r="L21" s="10"/>
      <c r="M21" s="10"/>
      <c r="S21" s="8"/>
      <c r="T21" s="10"/>
      <c r="U21" s="10"/>
    </row>
    <row r="22" spans="1:21" ht="22.5" customHeight="1" x14ac:dyDescent="0.25">
      <c r="A22" s="14" t="s">
        <v>12</v>
      </c>
      <c r="B22" s="29" t="s">
        <v>226</v>
      </c>
      <c r="C22" s="19" t="s">
        <v>21</v>
      </c>
      <c r="D22" s="10"/>
      <c r="E22" s="10"/>
      <c r="J22" s="18"/>
      <c r="K22" s="10"/>
      <c r="L22" s="10"/>
      <c r="M22" s="10"/>
      <c r="S22" s="8"/>
      <c r="T22" s="10"/>
      <c r="U22" s="10"/>
    </row>
    <row r="23" spans="1:21" ht="22.5" customHeight="1" x14ac:dyDescent="0.25">
      <c r="B23" s="20"/>
      <c r="C23" s="20" t="s">
        <v>22</v>
      </c>
      <c r="D23" s="21"/>
      <c r="E23" s="21"/>
      <c r="F23" s="20"/>
      <c r="G23" s="20"/>
      <c r="H23" s="20"/>
      <c r="I23" s="20"/>
      <c r="J23" s="22"/>
      <c r="K23" s="21"/>
      <c r="L23" s="21"/>
      <c r="M23" s="21"/>
      <c r="N23" s="20"/>
      <c r="O23" s="20"/>
      <c r="P23" s="20"/>
      <c r="Q23" s="20"/>
      <c r="R23"/>
      <c r="S23" s="8"/>
      <c r="T23" s="10"/>
      <c r="U23" s="10"/>
    </row>
    <row r="24" spans="1:21" ht="22.5" customHeight="1" x14ac:dyDescent="0.25">
      <c r="A24" s="10" t="s">
        <v>227</v>
      </c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/>
      <c r="S24" s="8"/>
      <c r="T24" s="10"/>
      <c r="U24" s="10"/>
    </row>
    <row r="25" spans="1:21" ht="22.5" customHeight="1" x14ac:dyDescent="0.25">
      <c r="B25" s="10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/>
      <c r="S25" s="8"/>
      <c r="T25" s="10"/>
      <c r="U25" s="10"/>
    </row>
    <row r="26" spans="1:21" ht="22.5" customHeight="1" x14ac:dyDescent="0.25">
      <c r="A26" s="10"/>
      <c r="B26" s="10"/>
      <c r="C26" s="10"/>
      <c r="D26" s="10"/>
      <c r="J26" s="10"/>
      <c r="K26" s="10"/>
      <c r="L26" s="10"/>
      <c r="S26" s="10"/>
      <c r="T26" s="10"/>
    </row>
    <row r="27" spans="1:21" ht="22.5" customHeight="1" x14ac:dyDescent="0.25">
      <c r="A27" s="23" t="s">
        <v>23</v>
      </c>
      <c r="B27" s="24"/>
      <c r="C27" s="24"/>
      <c r="D27" s="24"/>
      <c r="E27" s="3"/>
      <c r="F27" s="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S27" s="10"/>
      <c r="T27" s="10"/>
    </row>
    <row r="28" spans="1:21" ht="22.5" customHeight="1" x14ac:dyDescent="0.25">
      <c r="A28" s="14" t="s">
        <v>24</v>
      </c>
      <c r="B28" s="29" t="s">
        <v>228</v>
      </c>
      <c r="C28" s="10" t="s">
        <v>25</v>
      </c>
      <c r="I28" s="4"/>
      <c r="J28" s="4"/>
      <c r="K28" s="4"/>
      <c r="L28" s="4"/>
      <c r="M28" s="4"/>
      <c r="N28" s="4"/>
      <c r="O28" s="4"/>
      <c r="P28" s="4"/>
      <c r="Q28" s="4"/>
      <c r="S28" s="8"/>
      <c r="T28" s="10"/>
      <c r="U28" s="10"/>
    </row>
    <row r="29" spans="1:21" ht="22.5" customHeight="1" x14ac:dyDescent="0.25">
      <c r="A29" s="14" t="s">
        <v>24</v>
      </c>
      <c r="B29" s="63" t="s">
        <v>229</v>
      </c>
      <c r="C29" s="10" t="s">
        <v>26</v>
      </c>
      <c r="D29" s="4"/>
      <c r="E29" s="4"/>
      <c r="F29" s="4"/>
      <c r="G29" s="4"/>
      <c r="I29" s="4"/>
      <c r="J29" s="4"/>
      <c r="K29" s="4"/>
      <c r="L29" s="4"/>
      <c r="M29" s="4"/>
      <c r="N29" s="4"/>
      <c r="O29" s="4"/>
      <c r="P29" s="4"/>
      <c r="Q29" s="4"/>
      <c r="S29" s="8"/>
      <c r="T29" s="10"/>
      <c r="U29" s="10"/>
    </row>
    <row r="30" spans="1:21" ht="22.5" customHeight="1" x14ac:dyDescent="0.25">
      <c r="A30" s="14" t="s">
        <v>24</v>
      </c>
      <c r="B30" s="63" t="s">
        <v>230</v>
      </c>
      <c r="C30" s="10" t="s">
        <v>27</v>
      </c>
      <c r="F30" s="25"/>
      <c r="H30" s="15"/>
      <c r="I30" s="4"/>
      <c r="J30" s="4"/>
      <c r="K30" s="26"/>
      <c r="L30" s="27"/>
      <c r="M30" s="27"/>
      <c r="N30" s="27"/>
      <c r="O30" s="27"/>
      <c r="P30" s="27"/>
      <c r="Q30" s="27"/>
      <c r="S30" s="8"/>
      <c r="T30" s="10"/>
      <c r="U30" s="10"/>
    </row>
    <row r="31" spans="1:21" ht="22.5" customHeight="1" x14ac:dyDescent="0.25">
      <c r="A31" s="14" t="s">
        <v>24</v>
      </c>
      <c r="B31" s="63" t="s">
        <v>231</v>
      </c>
      <c r="C31" s="10" t="s">
        <v>28</v>
      </c>
      <c r="F31" s="25"/>
      <c r="H31" s="15"/>
      <c r="I31" s="4"/>
      <c r="J31" s="27"/>
      <c r="K31" s="26"/>
      <c r="L31" s="27"/>
      <c r="M31" s="27"/>
      <c r="N31" s="27"/>
      <c r="O31" s="27"/>
      <c r="P31" s="27"/>
      <c r="Q31" s="27"/>
      <c r="S31" s="8"/>
      <c r="T31" s="10"/>
      <c r="U31" s="10"/>
    </row>
    <row r="32" spans="1:21" ht="22.5" customHeight="1" x14ac:dyDescent="0.25">
      <c r="A32" s="14" t="s">
        <v>24</v>
      </c>
      <c r="B32" s="63" t="s">
        <v>232</v>
      </c>
      <c r="C32" s="10" t="s">
        <v>127</v>
      </c>
      <c r="F32" s="25"/>
      <c r="H32" s="15"/>
      <c r="I32" s="4"/>
      <c r="J32" s="27"/>
      <c r="K32" s="26"/>
      <c r="L32" s="27"/>
      <c r="M32" s="27"/>
      <c r="N32" s="27"/>
      <c r="O32" s="27"/>
      <c r="P32" s="27"/>
      <c r="Q32" s="27"/>
      <c r="S32" s="8"/>
      <c r="T32" s="10"/>
      <c r="U32" s="10"/>
    </row>
    <row r="33" spans="1:33" ht="22.5" customHeight="1" x14ac:dyDescent="0.25">
      <c r="A33" s="14" t="s">
        <v>24</v>
      </c>
      <c r="B33" s="63" t="s">
        <v>234</v>
      </c>
      <c r="C33" s="10" t="s">
        <v>126</v>
      </c>
      <c r="F33" s="25"/>
      <c r="H33" s="15"/>
      <c r="I33" s="4"/>
      <c r="J33" s="27"/>
      <c r="K33" s="26"/>
      <c r="L33" s="27"/>
      <c r="M33" s="27"/>
      <c r="N33" s="27"/>
      <c r="O33" s="27"/>
      <c r="P33" s="27"/>
      <c r="Q33" s="27"/>
      <c r="S33" s="8"/>
      <c r="T33" s="10"/>
      <c r="U33" s="10"/>
    </row>
    <row r="34" spans="1:33" ht="22.5" customHeight="1" x14ac:dyDescent="0.25">
      <c r="A34" s="14" t="s">
        <v>24</v>
      </c>
      <c r="B34" s="63" t="s">
        <v>233</v>
      </c>
      <c r="C34" s="101" t="s">
        <v>29</v>
      </c>
      <c r="D34" s="101"/>
      <c r="E34" s="101"/>
      <c r="F34" s="101"/>
      <c r="G34" s="101"/>
      <c r="H34" s="101"/>
      <c r="J34" s="4"/>
      <c r="K34" s="26"/>
      <c r="L34" s="27"/>
      <c r="M34" s="27"/>
      <c r="N34" s="27"/>
      <c r="O34" s="27"/>
      <c r="P34" s="27"/>
      <c r="Q34" s="27"/>
      <c r="S34" s="8"/>
      <c r="T34" s="10"/>
      <c r="U34" s="10"/>
    </row>
    <row r="35" spans="1:33" ht="22.5" customHeight="1" x14ac:dyDescent="0.25">
      <c r="A35" s="27" t="s">
        <v>30</v>
      </c>
      <c r="C35" s="10"/>
      <c r="D35" s="10"/>
      <c r="E35" s="10"/>
      <c r="J35" s="18"/>
      <c r="K35" s="10"/>
      <c r="L35" s="10"/>
      <c r="M35" s="10"/>
      <c r="R35"/>
      <c r="S35" s="8"/>
      <c r="T35" s="10"/>
      <c r="U35" s="10"/>
    </row>
    <row r="36" spans="1:33" ht="22.5" customHeight="1" x14ac:dyDescent="0.25">
      <c r="A36" s="27" t="s">
        <v>31</v>
      </c>
      <c r="C36" s="10"/>
      <c r="D36" s="10"/>
      <c r="E36" s="10"/>
      <c r="J36" s="18"/>
      <c r="K36" s="10"/>
      <c r="L36" s="10"/>
      <c r="M36" s="10"/>
      <c r="R36"/>
      <c r="S36" s="8"/>
      <c r="T36" s="10"/>
      <c r="U36" s="10"/>
    </row>
    <row r="37" spans="1:33" ht="22.5" customHeight="1" x14ac:dyDescent="0.25">
      <c r="A37" s="27"/>
      <c r="B37" s="10"/>
      <c r="C37" s="10"/>
      <c r="D37" s="10"/>
      <c r="I37" s="18"/>
      <c r="J37" s="10"/>
      <c r="K37" s="10"/>
      <c r="L37" s="10"/>
      <c r="S37" s="10"/>
      <c r="T37" s="10"/>
    </row>
    <row r="38" spans="1:33" ht="22.5" customHeight="1" x14ac:dyDescent="0.25">
      <c r="A38" s="9" t="s">
        <v>32</v>
      </c>
      <c r="B38" s="10"/>
      <c r="C38" s="10"/>
      <c r="D38" s="10"/>
    </row>
    <row r="39" spans="1:33" s="4" customFormat="1" ht="15" customHeight="1" x14ac:dyDescent="0.25">
      <c r="Q39"/>
      <c r="R39" s="28"/>
      <c r="S39" s="15"/>
      <c r="T39" s="10"/>
      <c r="U39" s="10"/>
      <c r="V39"/>
      <c r="W39" s="29"/>
      <c r="X39"/>
      <c r="Y39"/>
      <c r="Z39"/>
      <c r="AA39"/>
      <c r="AD39"/>
      <c r="AE39"/>
      <c r="AF39"/>
      <c r="AG39"/>
    </row>
    <row r="40" spans="1:33" ht="30" customHeight="1" x14ac:dyDescent="0.25">
      <c r="A40" s="56"/>
      <c r="B40" s="90" t="s">
        <v>33</v>
      </c>
      <c r="C40" s="91"/>
      <c r="D40" s="92" t="s">
        <v>34</v>
      </c>
      <c r="E40" s="93"/>
      <c r="F40" s="92" t="s">
        <v>34</v>
      </c>
      <c r="G40" s="93"/>
      <c r="H40" s="92" t="s">
        <v>34</v>
      </c>
      <c r="I40" s="93"/>
      <c r="J40" s="92" t="s">
        <v>34</v>
      </c>
      <c r="K40" s="93"/>
      <c r="L40" s="92" t="s">
        <v>34</v>
      </c>
      <c r="M40" s="93"/>
      <c r="N40" s="92" t="s">
        <v>34</v>
      </c>
      <c r="O40" s="93"/>
      <c r="P40" s="92" t="s">
        <v>34</v>
      </c>
      <c r="Q40" s="93"/>
      <c r="R40"/>
      <c r="S40" s="10"/>
      <c r="T40" s="10"/>
      <c r="V40" s="10"/>
      <c r="X40" s="29"/>
      <c r="AA40" s="18"/>
      <c r="AB40" s="10"/>
      <c r="AC40" s="10"/>
    </row>
    <row r="41" spans="1:33" ht="35.25" customHeight="1" x14ac:dyDescent="0.25">
      <c r="A41" s="57" t="s">
        <v>147</v>
      </c>
      <c r="B41" s="86" t="s">
        <v>35</v>
      </c>
      <c r="C41" s="87"/>
      <c r="D41" s="75" t="s">
        <v>36</v>
      </c>
      <c r="E41" s="76"/>
      <c r="F41" s="75" t="s">
        <v>36</v>
      </c>
      <c r="G41" s="76"/>
      <c r="H41" s="75" t="s">
        <v>36</v>
      </c>
      <c r="I41" s="76"/>
      <c r="J41" s="75" t="s">
        <v>36</v>
      </c>
      <c r="K41" s="76"/>
      <c r="L41" s="75" t="s">
        <v>36</v>
      </c>
      <c r="M41" s="76"/>
      <c r="N41" s="75" t="s">
        <v>36</v>
      </c>
      <c r="O41" s="76"/>
      <c r="P41" s="75" t="s">
        <v>36</v>
      </c>
      <c r="Q41" s="76"/>
      <c r="R41"/>
      <c r="S41" s="10"/>
      <c r="T41" s="10"/>
      <c r="U41" s="10"/>
      <c r="V41" s="10"/>
      <c r="X41" s="29"/>
      <c r="AA41" s="18"/>
      <c r="AB41" s="10"/>
      <c r="AC41" s="10"/>
      <c r="AD41" s="10"/>
    </row>
    <row r="42" spans="1:33" ht="35.25" customHeight="1" x14ac:dyDescent="0.25">
      <c r="A42" s="57" t="s">
        <v>148</v>
      </c>
      <c r="B42" s="88" t="s">
        <v>37</v>
      </c>
      <c r="C42" s="87"/>
      <c r="D42" s="75" t="s">
        <v>38</v>
      </c>
      <c r="E42" s="76"/>
      <c r="F42" s="75" t="s">
        <v>38</v>
      </c>
      <c r="G42" s="76"/>
      <c r="H42" s="75" t="s">
        <v>38</v>
      </c>
      <c r="I42" s="76"/>
      <c r="J42" s="75" t="s">
        <v>38</v>
      </c>
      <c r="K42" s="76"/>
      <c r="L42" s="75" t="s">
        <v>38</v>
      </c>
      <c r="M42" s="76"/>
      <c r="N42" s="75" t="s">
        <v>38</v>
      </c>
      <c r="O42" s="76"/>
      <c r="P42" s="75" t="s">
        <v>38</v>
      </c>
      <c r="Q42" s="76"/>
      <c r="R42"/>
      <c r="S42" s="10"/>
      <c r="T42" s="10"/>
      <c r="U42" s="10"/>
      <c r="V42" s="10"/>
      <c r="X42" s="29"/>
      <c r="AA42" s="18"/>
      <c r="AB42" s="10"/>
      <c r="AC42" s="10"/>
      <c r="AD42" s="10"/>
    </row>
    <row r="43" spans="1:33" ht="35.25" customHeight="1" x14ac:dyDescent="0.25">
      <c r="A43" s="57" t="s">
        <v>149</v>
      </c>
      <c r="B43" s="86" t="s">
        <v>39</v>
      </c>
      <c r="C43" s="87"/>
      <c r="D43" s="75" t="s">
        <v>40</v>
      </c>
      <c r="E43" s="76"/>
      <c r="F43" s="75" t="s">
        <v>40</v>
      </c>
      <c r="G43" s="76"/>
      <c r="H43" s="75" t="s">
        <v>40</v>
      </c>
      <c r="I43" s="76"/>
      <c r="J43" s="75" t="s">
        <v>40</v>
      </c>
      <c r="K43" s="76"/>
      <c r="L43" s="75" t="s">
        <v>40</v>
      </c>
      <c r="M43" s="76"/>
      <c r="N43" s="75" t="s">
        <v>40</v>
      </c>
      <c r="O43" s="76"/>
      <c r="P43" s="75" t="s">
        <v>40</v>
      </c>
      <c r="Q43" s="76"/>
      <c r="R43"/>
      <c r="S43" s="10"/>
      <c r="T43" s="10"/>
      <c r="U43" s="10"/>
      <c r="V43" s="10"/>
      <c r="X43" s="29"/>
      <c r="AA43" s="18"/>
      <c r="AB43" s="10"/>
      <c r="AC43" s="10"/>
      <c r="AD43" s="10"/>
    </row>
    <row r="44" spans="1:33" ht="35.25" customHeight="1" x14ac:dyDescent="0.25">
      <c r="A44" s="57" t="s">
        <v>150</v>
      </c>
      <c r="B44" s="88" t="s">
        <v>129</v>
      </c>
      <c r="C44" s="87"/>
      <c r="D44" s="75" t="s">
        <v>38</v>
      </c>
      <c r="E44" s="76"/>
      <c r="F44" s="75" t="s">
        <v>38</v>
      </c>
      <c r="G44" s="76"/>
      <c r="H44" s="75" t="s">
        <v>38</v>
      </c>
      <c r="I44" s="76"/>
      <c r="J44" s="75" t="s">
        <v>38</v>
      </c>
      <c r="K44" s="76"/>
      <c r="L44" s="75" t="s">
        <v>38</v>
      </c>
      <c r="M44" s="76"/>
      <c r="N44" s="75" t="s">
        <v>38</v>
      </c>
      <c r="O44" s="76"/>
      <c r="P44" s="75" t="s">
        <v>38</v>
      </c>
      <c r="Q44" s="76"/>
      <c r="R44"/>
      <c r="S44" s="8"/>
      <c r="AA44" s="18"/>
    </row>
    <row r="45" spans="1:33" ht="35.25" customHeight="1" x14ac:dyDescent="0.25">
      <c r="A45" s="57" t="s">
        <v>151</v>
      </c>
      <c r="B45" s="89" t="s">
        <v>41</v>
      </c>
      <c r="C45" s="67"/>
      <c r="D45" s="75" t="s">
        <v>3</v>
      </c>
      <c r="E45" s="76"/>
      <c r="F45" s="75" t="s">
        <v>3</v>
      </c>
      <c r="G45" s="76"/>
      <c r="H45" s="75" t="s">
        <v>3</v>
      </c>
      <c r="I45" s="76"/>
      <c r="J45" s="75" t="s">
        <v>3</v>
      </c>
      <c r="K45" s="76"/>
      <c r="L45" s="75" t="s">
        <v>3</v>
      </c>
      <c r="M45" s="76"/>
      <c r="N45" s="75" t="s">
        <v>3</v>
      </c>
      <c r="O45" s="76"/>
      <c r="P45" s="75" t="s">
        <v>3</v>
      </c>
      <c r="Q45" s="76"/>
      <c r="R45"/>
      <c r="S45" s="8"/>
      <c r="AA45" s="18"/>
    </row>
    <row r="46" spans="1:33" ht="35.25" customHeight="1" x14ac:dyDescent="0.25">
      <c r="A46" s="57" t="s">
        <v>152</v>
      </c>
      <c r="B46" s="89" t="s">
        <v>42</v>
      </c>
      <c r="C46" s="67"/>
      <c r="D46" s="75" t="s">
        <v>40</v>
      </c>
      <c r="E46" s="76"/>
      <c r="F46" s="75" t="s">
        <v>40</v>
      </c>
      <c r="G46" s="76"/>
      <c r="H46" s="75" t="s">
        <v>40</v>
      </c>
      <c r="I46" s="76"/>
      <c r="J46" s="75" t="s">
        <v>40</v>
      </c>
      <c r="K46" s="76"/>
      <c r="L46" s="75" t="s">
        <v>40</v>
      </c>
      <c r="M46" s="76"/>
      <c r="N46" s="75" t="s">
        <v>40</v>
      </c>
      <c r="O46" s="76"/>
      <c r="P46" s="75" t="s">
        <v>40</v>
      </c>
      <c r="Q46" s="76"/>
      <c r="R46"/>
      <c r="S46" s="8"/>
      <c r="AA46" s="18"/>
    </row>
    <row r="47" spans="1:33" ht="35.25" customHeight="1" x14ac:dyDescent="0.25">
      <c r="A47" s="57" t="s">
        <v>153</v>
      </c>
      <c r="B47" s="89" t="s">
        <v>43</v>
      </c>
      <c r="C47" s="67"/>
      <c r="D47" s="75" t="s">
        <v>44</v>
      </c>
      <c r="E47" s="76"/>
      <c r="F47" s="75" t="s">
        <v>44</v>
      </c>
      <c r="G47" s="76"/>
      <c r="H47" s="75" t="s">
        <v>44</v>
      </c>
      <c r="I47" s="76"/>
      <c r="J47" s="75" t="s">
        <v>44</v>
      </c>
      <c r="K47" s="76"/>
      <c r="L47" s="75" t="s">
        <v>44</v>
      </c>
      <c r="M47" s="76"/>
      <c r="N47" s="75" t="s">
        <v>44</v>
      </c>
      <c r="O47" s="76"/>
      <c r="P47" s="75" t="s">
        <v>44</v>
      </c>
      <c r="Q47" s="76"/>
      <c r="R47"/>
      <c r="S47" s="8"/>
      <c r="AA47" s="18"/>
    </row>
    <row r="48" spans="1:33" ht="22.5" customHeight="1" x14ac:dyDescent="0.25">
      <c r="A48" s="10"/>
      <c r="B48" s="10"/>
      <c r="C48" s="10"/>
      <c r="D48" s="10"/>
      <c r="I48" s="18"/>
      <c r="J48" s="10"/>
      <c r="K48" s="10"/>
      <c r="L48" s="10"/>
    </row>
    <row r="49" spans="1:20" ht="22.5" customHeight="1" x14ac:dyDescent="0.25">
      <c r="A49" s="10" t="s">
        <v>45</v>
      </c>
      <c r="B49" s="30"/>
      <c r="C49" s="30"/>
      <c r="D49" s="30"/>
      <c r="E49" s="30"/>
      <c r="F49" s="30"/>
      <c r="G49" s="4"/>
      <c r="H49" s="30"/>
      <c r="J49" s="30"/>
      <c r="K49" s="30"/>
      <c r="L49" s="30"/>
      <c r="M49" s="30"/>
      <c r="N49" s="30"/>
      <c r="O49" s="30"/>
      <c r="P49" s="30"/>
    </row>
    <row r="50" spans="1:20" ht="22.5" customHeight="1" x14ac:dyDescent="0.25">
      <c r="A50" s="14" t="s">
        <v>12</v>
      </c>
      <c r="B50" s="63" t="s">
        <v>235</v>
      </c>
      <c r="C50" s="10" t="s">
        <v>46</v>
      </c>
      <c r="D50" s="61"/>
      <c r="E50" s="61"/>
      <c r="F50" s="61"/>
      <c r="G50" s="61"/>
      <c r="H50" s="30"/>
      <c r="I50" s="30"/>
      <c r="J50" s="30"/>
      <c r="K50" s="30"/>
      <c r="L50" s="30"/>
      <c r="M50" s="30"/>
      <c r="N50" s="30"/>
      <c r="O50" s="30"/>
      <c r="P50" s="30"/>
      <c r="Q50" s="30"/>
      <c r="S50" s="8"/>
    </row>
    <row r="51" spans="1:20" ht="22.5" customHeight="1" x14ac:dyDescent="0.25">
      <c r="A51" s="14" t="s">
        <v>12</v>
      </c>
      <c r="B51" s="63" t="s">
        <v>236</v>
      </c>
      <c r="C51" s="10" t="s">
        <v>47</v>
      </c>
      <c r="D51" s="61"/>
      <c r="E51" s="61"/>
      <c r="F51" s="61"/>
      <c r="G51" s="61"/>
      <c r="H51" s="30"/>
      <c r="I51" s="30"/>
      <c r="J51" s="30"/>
      <c r="K51" s="30"/>
      <c r="L51" s="30"/>
      <c r="M51" s="30"/>
      <c r="N51" s="30"/>
      <c r="O51" s="30"/>
      <c r="P51" s="30"/>
      <c r="Q51" s="30"/>
      <c r="S51" s="8"/>
    </row>
    <row r="52" spans="1:20" ht="22.5" customHeight="1" x14ac:dyDescent="0.25">
      <c r="A52" s="14" t="s">
        <v>12</v>
      </c>
      <c r="B52" s="63" t="s">
        <v>237</v>
      </c>
      <c r="C52" s="101" t="s">
        <v>48</v>
      </c>
      <c r="D52" s="101"/>
      <c r="E52" s="101"/>
      <c r="F52" s="101"/>
      <c r="G52" s="101"/>
      <c r="H52" s="30"/>
      <c r="I52" s="30"/>
      <c r="J52" s="30"/>
      <c r="K52" s="30"/>
      <c r="L52" s="30"/>
      <c r="M52" s="30"/>
      <c r="N52" s="30"/>
      <c r="O52" s="30"/>
      <c r="P52" s="30"/>
      <c r="Q52" s="30"/>
      <c r="S52" s="8"/>
    </row>
    <row r="53" spans="1:20" ht="22.5" customHeight="1" x14ac:dyDescent="0.25">
      <c r="A53" s="10"/>
      <c r="B53" s="10"/>
      <c r="C53" s="10"/>
      <c r="D53" s="10"/>
      <c r="I53" s="18"/>
      <c r="J53" s="10"/>
      <c r="K53" s="10"/>
      <c r="L53" s="10"/>
    </row>
    <row r="54" spans="1:20" ht="22.5" customHeight="1" x14ac:dyDescent="0.25">
      <c r="A54" s="27" t="s">
        <v>49</v>
      </c>
      <c r="B54" s="10"/>
      <c r="C54" s="10"/>
      <c r="D54" s="10"/>
      <c r="I54" s="18"/>
      <c r="J54" s="10"/>
      <c r="K54" s="10"/>
      <c r="L54" s="10"/>
    </row>
    <row r="55" spans="1:20" ht="15" customHeight="1" x14ac:dyDescent="0.25">
      <c r="A55" s="31"/>
      <c r="B55" s="10"/>
      <c r="C55" s="10"/>
      <c r="D55" s="10"/>
      <c r="S55" s="10"/>
      <c r="T55" s="10"/>
    </row>
    <row r="56" spans="1:20" ht="22.5" customHeight="1" x14ac:dyDescent="0.25">
      <c r="A56" s="9" t="s">
        <v>50</v>
      </c>
      <c r="B56" s="10"/>
      <c r="C56" s="10"/>
      <c r="D56" s="10"/>
      <c r="I56" s="18"/>
      <c r="J56" s="10"/>
      <c r="K56" s="10"/>
      <c r="L56" s="10"/>
    </row>
    <row r="57" spans="1:20" ht="15" customHeight="1" x14ac:dyDescent="0.25">
      <c r="A57" s="31"/>
      <c r="B57" s="10"/>
      <c r="C57" s="10"/>
      <c r="D57" s="10"/>
      <c r="S57" s="10"/>
      <c r="T57" s="10"/>
    </row>
    <row r="58" spans="1:20" ht="35.25" customHeight="1" x14ac:dyDescent="0.2">
      <c r="A58" s="56"/>
      <c r="B58" s="90" t="s">
        <v>33</v>
      </c>
      <c r="C58" s="91"/>
      <c r="D58" s="92" t="str">
        <f>D40</f>
        <v>[Ref.No.]</v>
      </c>
      <c r="E58" s="93"/>
      <c r="F58" s="92" t="str">
        <f t="shared" ref="F58" si="0">F40</f>
        <v>[Ref.No.]</v>
      </c>
      <c r="G58" s="93"/>
      <c r="H58" s="92" t="str">
        <f t="shared" ref="H58" si="1">H40</f>
        <v>[Ref.No.]</v>
      </c>
      <c r="I58" s="93"/>
      <c r="J58" s="92" t="str">
        <f t="shared" ref="J58" si="2">J40</f>
        <v>[Ref.No.]</v>
      </c>
      <c r="K58" s="93"/>
      <c r="L58" s="92" t="str">
        <f t="shared" ref="L58" si="3">L40</f>
        <v>[Ref.No.]</v>
      </c>
      <c r="M58" s="93"/>
      <c r="N58" s="92" t="str">
        <f t="shared" ref="N58" si="4">N40</f>
        <v>[Ref.No.]</v>
      </c>
      <c r="O58" s="93"/>
      <c r="P58" s="92" t="str">
        <f t="shared" ref="P58" si="5">P40</f>
        <v>[Ref.No.]</v>
      </c>
      <c r="Q58" s="93"/>
      <c r="R58"/>
      <c r="S58" s="8"/>
    </row>
    <row r="59" spans="1:20" ht="35.25" customHeight="1" x14ac:dyDescent="0.2">
      <c r="A59" s="57" t="s">
        <v>154</v>
      </c>
      <c r="B59" s="94" t="s">
        <v>51</v>
      </c>
      <c r="C59" s="87"/>
      <c r="D59" s="75" t="s">
        <v>52</v>
      </c>
      <c r="E59" s="76"/>
      <c r="F59" s="75" t="s">
        <v>52</v>
      </c>
      <c r="G59" s="76"/>
      <c r="H59" s="75" t="s">
        <v>52</v>
      </c>
      <c r="I59" s="76"/>
      <c r="J59" s="75" t="s">
        <v>52</v>
      </c>
      <c r="K59" s="76"/>
      <c r="L59" s="75" t="s">
        <v>52</v>
      </c>
      <c r="M59" s="76"/>
      <c r="N59" s="75" t="s">
        <v>52</v>
      </c>
      <c r="O59" s="76"/>
      <c r="P59" s="75" t="s">
        <v>52</v>
      </c>
      <c r="Q59" s="76"/>
      <c r="R59"/>
      <c r="S59" s="8"/>
    </row>
    <row r="60" spans="1:20" ht="35.25" customHeight="1" x14ac:dyDescent="0.2">
      <c r="A60" s="57" t="s">
        <v>155</v>
      </c>
      <c r="B60" s="88" t="s">
        <v>130</v>
      </c>
      <c r="C60" s="87"/>
      <c r="D60" s="75" t="s">
        <v>52</v>
      </c>
      <c r="E60" s="76"/>
      <c r="F60" s="75" t="s">
        <v>52</v>
      </c>
      <c r="G60" s="76"/>
      <c r="H60" s="75" t="s">
        <v>52</v>
      </c>
      <c r="I60" s="76"/>
      <c r="J60" s="75" t="s">
        <v>52</v>
      </c>
      <c r="K60" s="76"/>
      <c r="L60" s="75" t="s">
        <v>52</v>
      </c>
      <c r="M60" s="76"/>
      <c r="N60" s="75" t="s">
        <v>52</v>
      </c>
      <c r="O60" s="76"/>
      <c r="P60" s="75" t="s">
        <v>52</v>
      </c>
      <c r="Q60" s="76"/>
      <c r="R60"/>
      <c r="S60" s="8"/>
    </row>
    <row r="61" spans="1:20" ht="35.25" customHeight="1" x14ac:dyDescent="0.2">
      <c r="A61" s="57" t="s">
        <v>156</v>
      </c>
      <c r="B61" s="66" t="s">
        <v>131</v>
      </c>
      <c r="C61" s="67"/>
      <c r="D61" s="75" t="s">
        <v>132</v>
      </c>
      <c r="E61" s="76"/>
      <c r="F61" s="75" t="s">
        <v>132</v>
      </c>
      <c r="G61" s="76"/>
      <c r="H61" s="75" t="s">
        <v>132</v>
      </c>
      <c r="I61" s="76"/>
      <c r="J61" s="75" t="s">
        <v>132</v>
      </c>
      <c r="K61" s="76"/>
      <c r="L61" s="75" t="s">
        <v>132</v>
      </c>
      <c r="M61" s="76"/>
      <c r="N61" s="75" t="s">
        <v>132</v>
      </c>
      <c r="O61" s="76"/>
      <c r="P61" s="75" t="s">
        <v>132</v>
      </c>
      <c r="Q61" s="76"/>
      <c r="R61"/>
      <c r="S61" s="8"/>
    </row>
    <row r="62" spans="1:20" ht="35.25" customHeight="1" x14ac:dyDescent="0.2">
      <c r="A62" s="57" t="s">
        <v>157</v>
      </c>
      <c r="B62" s="95" t="s">
        <v>29</v>
      </c>
      <c r="C62" s="96"/>
      <c r="D62" s="75" t="s">
        <v>53</v>
      </c>
      <c r="E62" s="76"/>
      <c r="F62" s="75" t="s">
        <v>53</v>
      </c>
      <c r="G62" s="76"/>
      <c r="H62" s="75" t="s">
        <v>53</v>
      </c>
      <c r="I62" s="76"/>
      <c r="J62" s="75" t="s">
        <v>53</v>
      </c>
      <c r="K62" s="76"/>
      <c r="L62" s="75" t="s">
        <v>53</v>
      </c>
      <c r="M62" s="76"/>
      <c r="N62" s="75" t="s">
        <v>53</v>
      </c>
      <c r="O62" s="76"/>
      <c r="P62" s="75" t="s">
        <v>53</v>
      </c>
      <c r="Q62" s="76"/>
      <c r="R62"/>
      <c r="S62" s="8"/>
    </row>
    <row r="63" spans="1:20" ht="22.5" customHeight="1" x14ac:dyDescent="0.25">
      <c r="A63" s="10"/>
      <c r="B63" s="10"/>
      <c r="C63" s="10"/>
      <c r="D63" s="10"/>
      <c r="I63" s="18"/>
      <c r="J63" s="10"/>
      <c r="K63" s="10"/>
      <c r="L63" s="10"/>
    </row>
    <row r="64" spans="1:20" ht="22.5" customHeight="1" x14ac:dyDescent="0.25">
      <c r="A64" s="9" t="s">
        <v>54</v>
      </c>
      <c r="B64" s="10"/>
      <c r="C64" s="10"/>
      <c r="D64" s="10"/>
    </row>
    <row r="65" spans="1:25" ht="15" customHeight="1" x14ac:dyDescent="0.25">
      <c r="A65" s="31"/>
      <c r="B65" s="10"/>
      <c r="C65" s="10"/>
      <c r="D65" s="10"/>
      <c r="S65" s="10"/>
      <c r="T65" s="10"/>
    </row>
    <row r="66" spans="1:25" ht="22.5" customHeight="1" x14ac:dyDescent="0.25">
      <c r="A66" s="10" t="s">
        <v>238</v>
      </c>
      <c r="B66" s="4"/>
      <c r="C66" s="4"/>
      <c r="D66" s="4"/>
      <c r="F66" s="101" t="s">
        <v>55</v>
      </c>
      <c r="G66" s="101"/>
      <c r="H66" s="101"/>
      <c r="I66" s="101"/>
      <c r="J66" s="10" t="s">
        <v>239</v>
      </c>
      <c r="K66" s="4"/>
      <c r="L66" s="4"/>
      <c r="M66" s="4"/>
      <c r="O66" s="101" t="s">
        <v>56</v>
      </c>
      <c r="P66" s="101"/>
      <c r="Q66" s="101"/>
    </row>
    <row r="67" spans="1:25" ht="15" customHeight="1" x14ac:dyDescent="0.25">
      <c r="A67" s="31"/>
      <c r="B67" s="10"/>
      <c r="C67" s="10"/>
      <c r="D67" s="10"/>
      <c r="S67" s="10"/>
      <c r="T67" s="10"/>
    </row>
    <row r="68" spans="1:25" s="4" customFormat="1" ht="35.25" customHeight="1" x14ac:dyDescent="0.25">
      <c r="A68" s="56"/>
      <c r="B68" s="90" t="s">
        <v>33</v>
      </c>
      <c r="C68" s="91"/>
      <c r="D68" s="92" t="str">
        <f>D40</f>
        <v>[Ref.No.]</v>
      </c>
      <c r="E68" s="93"/>
      <c r="F68" s="92" t="str">
        <f t="shared" ref="F68" si="6">F40</f>
        <v>[Ref.No.]</v>
      </c>
      <c r="G68" s="93"/>
      <c r="H68" s="92" t="str">
        <f t="shared" ref="H68" si="7">H40</f>
        <v>[Ref.No.]</v>
      </c>
      <c r="I68" s="93"/>
      <c r="J68" s="92" t="str">
        <f t="shared" ref="J68" si="8">J40</f>
        <v>[Ref.No.]</v>
      </c>
      <c r="K68" s="93"/>
      <c r="L68" s="92" t="str">
        <f t="shared" ref="L68" si="9">L40</f>
        <v>[Ref.No.]</v>
      </c>
      <c r="M68" s="93"/>
      <c r="N68" s="92" t="str">
        <f t="shared" ref="N68" si="10">N40</f>
        <v>[Ref.No.]</v>
      </c>
      <c r="O68" s="93"/>
      <c r="P68" s="92" t="str">
        <f t="shared" ref="P68" si="11">P40</f>
        <v>[Ref.No.]</v>
      </c>
      <c r="Q68" s="93"/>
      <c r="S68" s="28"/>
      <c r="T68" s="15"/>
      <c r="U68" s="10"/>
      <c r="V68" s="10"/>
      <c r="W68"/>
      <c r="X68" s="29"/>
    </row>
    <row r="69" spans="1:25" s="32" customFormat="1" ht="28.5" customHeight="1" x14ac:dyDescent="0.25">
      <c r="A69" s="57" t="s">
        <v>158</v>
      </c>
      <c r="B69" s="94" t="s">
        <v>57</v>
      </c>
      <c r="C69" s="87"/>
      <c r="D69" s="99"/>
      <c r="E69" s="100"/>
      <c r="F69" s="99"/>
      <c r="G69" s="100"/>
      <c r="H69" s="99"/>
      <c r="I69" s="100"/>
      <c r="J69" s="99"/>
      <c r="K69" s="100"/>
      <c r="L69" s="99"/>
      <c r="M69" s="100"/>
      <c r="N69" s="99"/>
      <c r="O69" s="100"/>
      <c r="P69" s="99"/>
      <c r="Q69" s="100"/>
      <c r="S69" s="28"/>
      <c r="T69" s="15"/>
      <c r="U69" s="10"/>
      <c r="V69" s="10"/>
      <c r="W69"/>
      <c r="X69" s="29"/>
    </row>
    <row r="70" spans="1:25" s="32" customFormat="1" ht="28.5" customHeight="1" x14ac:dyDescent="0.25">
      <c r="A70" s="57" t="s">
        <v>159</v>
      </c>
      <c r="B70" s="94" t="s">
        <v>58</v>
      </c>
      <c r="C70" s="87"/>
      <c r="D70" s="97"/>
      <c r="E70" s="98"/>
      <c r="F70" s="97"/>
      <c r="G70" s="98"/>
      <c r="H70" s="97"/>
      <c r="I70" s="98"/>
      <c r="J70" s="97"/>
      <c r="K70" s="98"/>
      <c r="L70" s="97"/>
      <c r="M70" s="98"/>
      <c r="N70" s="97"/>
      <c r="O70" s="98"/>
      <c r="P70" s="97"/>
      <c r="Q70" s="98"/>
      <c r="S70" s="28"/>
      <c r="T70" s="15"/>
      <c r="U70" s="10"/>
      <c r="V70" s="10"/>
      <c r="W70"/>
      <c r="X70" s="29"/>
    </row>
    <row r="71" spans="1:25" s="33" customFormat="1" ht="36.75" customHeight="1" x14ac:dyDescent="0.25">
      <c r="A71" s="57" t="s">
        <v>160</v>
      </c>
      <c r="B71" s="86" t="s">
        <v>59</v>
      </c>
      <c r="C71" s="87"/>
      <c r="D71" s="97"/>
      <c r="E71" s="98"/>
      <c r="F71" s="97"/>
      <c r="G71" s="98"/>
      <c r="H71" s="97"/>
      <c r="I71" s="98"/>
      <c r="J71" s="97"/>
      <c r="K71" s="98"/>
      <c r="L71" s="97"/>
      <c r="M71" s="98"/>
      <c r="N71" s="97"/>
      <c r="O71" s="98"/>
      <c r="P71" s="97"/>
      <c r="Q71" s="98"/>
      <c r="S71" s="28"/>
      <c r="T71" s="15"/>
      <c r="U71" s="10"/>
      <c r="V71" s="10"/>
      <c r="W71"/>
      <c r="X71" s="29"/>
    </row>
    <row r="72" spans="1:25" s="33" customFormat="1" ht="36.75" customHeight="1" x14ac:dyDescent="0.25">
      <c r="A72" s="57" t="s">
        <v>161</v>
      </c>
      <c r="B72" s="86" t="s">
        <v>60</v>
      </c>
      <c r="C72" s="87"/>
      <c r="D72" s="75" t="s">
        <v>61</v>
      </c>
      <c r="E72" s="76"/>
      <c r="F72" s="75" t="s">
        <v>61</v>
      </c>
      <c r="G72" s="76"/>
      <c r="H72" s="75" t="s">
        <v>61</v>
      </c>
      <c r="I72" s="76"/>
      <c r="J72" s="75" t="s">
        <v>61</v>
      </c>
      <c r="K72" s="76"/>
      <c r="L72" s="75" t="s">
        <v>61</v>
      </c>
      <c r="M72" s="76"/>
      <c r="N72" s="75" t="s">
        <v>61</v>
      </c>
      <c r="O72" s="76"/>
      <c r="P72" s="75" t="s">
        <v>61</v>
      </c>
      <c r="Q72" s="76"/>
      <c r="S72" s="28"/>
      <c r="T72" s="15"/>
      <c r="U72" s="10"/>
      <c r="V72" s="10"/>
      <c r="W72"/>
      <c r="X72" s="29"/>
    </row>
    <row r="73" spans="1:25" s="33" customFormat="1" ht="28.5" customHeight="1" x14ac:dyDescent="0.25">
      <c r="A73" s="57" t="s">
        <v>162</v>
      </c>
      <c r="B73" s="86" t="s">
        <v>62</v>
      </c>
      <c r="C73" s="87"/>
      <c r="D73" s="75" t="s">
        <v>38</v>
      </c>
      <c r="E73" s="76"/>
      <c r="F73" s="75" t="s">
        <v>38</v>
      </c>
      <c r="G73" s="76"/>
      <c r="H73" s="75" t="s">
        <v>38</v>
      </c>
      <c r="I73" s="76"/>
      <c r="J73" s="75" t="s">
        <v>38</v>
      </c>
      <c r="K73" s="76"/>
      <c r="L73" s="75" t="s">
        <v>38</v>
      </c>
      <c r="M73" s="76"/>
      <c r="N73" s="75" t="s">
        <v>38</v>
      </c>
      <c r="O73" s="76"/>
      <c r="P73" s="75" t="s">
        <v>38</v>
      </c>
      <c r="Q73" s="76"/>
      <c r="S73" s="28"/>
      <c r="T73" s="15"/>
      <c r="U73" s="10"/>
      <c r="V73" s="10"/>
      <c r="W73"/>
      <c r="X73" s="29"/>
    </row>
    <row r="74" spans="1:25" s="33" customFormat="1" ht="28.5" customHeight="1" x14ac:dyDescent="0.25">
      <c r="A74" s="57" t="s">
        <v>163</v>
      </c>
      <c r="B74" s="86" t="s">
        <v>63</v>
      </c>
      <c r="C74" s="87"/>
      <c r="D74" s="97"/>
      <c r="E74" s="98"/>
      <c r="F74" s="97"/>
      <c r="G74" s="98"/>
      <c r="H74" s="97"/>
      <c r="I74" s="98"/>
      <c r="J74" s="97"/>
      <c r="K74" s="98"/>
      <c r="L74" s="97"/>
      <c r="M74" s="98"/>
      <c r="N74" s="97"/>
      <c r="O74" s="98"/>
      <c r="P74" s="97"/>
      <c r="Q74" s="98"/>
      <c r="S74" s="28"/>
      <c r="T74" s="15"/>
      <c r="U74" s="10"/>
      <c r="V74" s="10"/>
      <c r="W74"/>
      <c r="X74" s="29"/>
    </row>
    <row r="75" spans="1:25" s="34" customFormat="1" ht="28.5" customHeight="1" x14ac:dyDescent="0.25">
      <c r="A75" s="57" t="s">
        <v>164</v>
      </c>
      <c r="B75" s="86" t="s">
        <v>64</v>
      </c>
      <c r="C75" s="87"/>
      <c r="D75" s="97"/>
      <c r="E75" s="98"/>
      <c r="F75" s="97"/>
      <c r="G75" s="98"/>
      <c r="H75" s="97"/>
      <c r="I75" s="98"/>
      <c r="J75" s="97"/>
      <c r="K75" s="98"/>
      <c r="L75" s="97"/>
      <c r="M75" s="98"/>
      <c r="N75" s="97"/>
      <c r="O75" s="98"/>
      <c r="P75" s="97"/>
      <c r="Q75" s="98"/>
      <c r="S75" s="28"/>
      <c r="T75" s="15"/>
      <c r="U75" s="10"/>
      <c r="V75" s="10"/>
      <c r="W75"/>
      <c r="X75" s="29"/>
      <c r="Y75" s="4"/>
    </row>
    <row r="76" spans="1:25" s="34" customFormat="1" ht="28.5" customHeight="1" x14ac:dyDescent="0.25">
      <c r="A76" s="57" t="s">
        <v>165</v>
      </c>
      <c r="B76" s="86" t="s">
        <v>65</v>
      </c>
      <c r="C76" s="87"/>
      <c r="D76" s="97"/>
      <c r="E76" s="98"/>
      <c r="F76" s="97"/>
      <c r="G76" s="98"/>
      <c r="H76" s="97"/>
      <c r="I76" s="98"/>
      <c r="J76" s="97"/>
      <c r="K76" s="98"/>
      <c r="L76" s="97"/>
      <c r="M76" s="98"/>
      <c r="N76" s="97"/>
      <c r="O76" s="98"/>
      <c r="P76" s="97"/>
      <c r="Q76" s="98"/>
      <c r="S76" s="28"/>
      <c r="T76" s="15"/>
      <c r="U76" s="10"/>
      <c r="V76" s="10"/>
      <c r="W76"/>
      <c r="X76" s="29"/>
    </row>
    <row r="77" spans="1:25" s="34" customFormat="1" ht="28.5" customHeight="1" x14ac:dyDescent="0.25">
      <c r="A77" s="57" t="s">
        <v>166</v>
      </c>
      <c r="B77" s="86" t="s">
        <v>66</v>
      </c>
      <c r="C77" s="87"/>
      <c r="D77" s="97"/>
      <c r="E77" s="98"/>
      <c r="F77" s="97"/>
      <c r="G77" s="98"/>
      <c r="H77" s="97"/>
      <c r="I77" s="98"/>
      <c r="J77" s="97"/>
      <c r="K77" s="98"/>
      <c r="L77" s="97"/>
      <c r="M77" s="98"/>
      <c r="N77" s="97"/>
      <c r="O77" s="98"/>
      <c r="P77" s="97"/>
      <c r="Q77" s="98"/>
      <c r="S77" s="28"/>
      <c r="T77" s="15"/>
      <c r="U77" s="10"/>
      <c r="V77" s="10"/>
      <c r="W77"/>
      <c r="X77" s="29"/>
    </row>
    <row r="78" spans="1:25" s="34" customFormat="1" ht="28.5" customHeight="1" x14ac:dyDescent="0.25">
      <c r="A78" s="57" t="s">
        <v>167</v>
      </c>
      <c r="B78" s="86" t="s">
        <v>67</v>
      </c>
      <c r="C78" s="87"/>
      <c r="D78" s="97"/>
      <c r="E78" s="98"/>
      <c r="F78" s="97"/>
      <c r="G78" s="98"/>
      <c r="H78" s="97"/>
      <c r="I78" s="98"/>
      <c r="J78" s="97"/>
      <c r="K78" s="98"/>
      <c r="L78" s="97"/>
      <c r="M78" s="98"/>
      <c r="N78" s="97"/>
      <c r="O78" s="98"/>
      <c r="P78" s="97"/>
      <c r="Q78" s="98"/>
      <c r="S78" s="28"/>
      <c r="T78" s="15"/>
      <c r="U78" s="10"/>
      <c r="V78" s="10"/>
      <c r="W78"/>
      <c r="X78" s="29"/>
    </row>
    <row r="79" spans="1:25" s="34" customFormat="1" ht="28.5" customHeight="1" x14ac:dyDescent="0.2">
      <c r="A79" s="57" t="s">
        <v>168</v>
      </c>
      <c r="B79" s="86" t="s">
        <v>68</v>
      </c>
      <c r="C79" s="87"/>
      <c r="D79" s="97"/>
      <c r="E79" s="98"/>
      <c r="F79" s="97"/>
      <c r="G79" s="98"/>
      <c r="H79" s="97"/>
      <c r="I79" s="98"/>
      <c r="J79" s="97"/>
      <c r="K79" s="98"/>
      <c r="L79" s="97"/>
      <c r="M79" s="98"/>
      <c r="N79" s="97"/>
      <c r="O79" s="98"/>
      <c r="P79" s="97"/>
      <c r="Q79" s="98"/>
      <c r="U79" s="35"/>
    </row>
    <row r="80" spans="1:25" s="34" customFormat="1" ht="28.5" customHeight="1" x14ac:dyDescent="0.2">
      <c r="A80" s="57" t="s">
        <v>169</v>
      </c>
      <c r="B80" s="86" t="s">
        <v>69</v>
      </c>
      <c r="C80" s="87"/>
      <c r="D80" s="97"/>
      <c r="E80" s="98"/>
      <c r="F80" s="97"/>
      <c r="G80" s="98"/>
      <c r="H80" s="97"/>
      <c r="I80" s="98"/>
      <c r="J80" s="97"/>
      <c r="K80" s="98"/>
      <c r="L80" s="97"/>
      <c r="M80" s="98"/>
      <c r="N80" s="97"/>
      <c r="O80" s="98"/>
      <c r="P80" s="97"/>
      <c r="Q80" s="98"/>
      <c r="U80" s="35"/>
    </row>
    <row r="81" spans="1:28" s="34" customFormat="1" ht="28.5" customHeight="1" x14ac:dyDescent="0.2">
      <c r="A81" s="57" t="s">
        <v>170</v>
      </c>
      <c r="B81" s="86" t="s">
        <v>70</v>
      </c>
      <c r="C81" s="87"/>
      <c r="D81" s="97"/>
      <c r="E81" s="98"/>
      <c r="F81" s="97"/>
      <c r="G81" s="98"/>
      <c r="H81" s="97"/>
      <c r="I81" s="98"/>
      <c r="J81" s="97"/>
      <c r="K81" s="98"/>
      <c r="L81" s="97"/>
      <c r="M81" s="98"/>
      <c r="N81" s="97"/>
      <c r="O81" s="98"/>
      <c r="P81" s="97"/>
      <c r="Q81" s="98"/>
      <c r="U81" s="35"/>
    </row>
    <row r="82" spans="1:28" s="34" customFormat="1" ht="28.5" customHeight="1" x14ac:dyDescent="0.2">
      <c r="A82" s="57" t="s">
        <v>171</v>
      </c>
      <c r="B82" s="86" t="s">
        <v>71</v>
      </c>
      <c r="C82" s="87"/>
      <c r="D82" s="97"/>
      <c r="E82" s="98"/>
      <c r="F82" s="97"/>
      <c r="G82" s="98"/>
      <c r="H82" s="97"/>
      <c r="I82" s="98"/>
      <c r="J82" s="97"/>
      <c r="K82" s="98"/>
      <c r="L82" s="97"/>
      <c r="M82" s="98"/>
      <c r="N82" s="97"/>
      <c r="O82" s="98"/>
      <c r="P82" s="97"/>
      <c r="Q82" s="98"/>
      <c r="U82" s="35"/>
    </row>
    <row r="83" spans="1:28" s="34" customFormat="1" ht="37.5" customHeight="1" x14ac:dyDescent="0.2">
      <c r="A83" s="57" t="s">
        <v>172</v>
      </c>
      <c r="B83" s="88" t="s">
        <v>133</v>
      </c>
      <c r="C83" s="87"/>
      <c r="D83" s="97"/>
      <c r="E83" s="98"/>
      <c r="F83" s="97"/>
      <c r="G83" s="98"/>
      <c r="H83" s="97"/>
      <c r="I83" s="98"/>
      <c r="J83" s="97"/>
      <c r="K83" s="98"/>
      <c r="L83" s="97"/>
      <c r="M83" s="98"/>
      <c r="N83" s="97"/>
      <c r="O83" s="98"/>
      <c r="P83" s="97"/>
      <c r="Q83" s="98"/>
      <c r="U83" s="35"/>
    </row>
    <row r="84" spans="1:28" s="34" customFormat="1" ht="28.5" customHeight="1" x14ac:dyDescent="0.2">
      <c r="A84" s="57" t="s">
        <v>173</v>
      </c>
      <c r="B84" s="88" t="s">
        <v>134</v>
      </c>
      <c r="C84" s="87"/>
      <c r="D84" s="97"/>
      <c r="E84" s="98"/>
      <c r="F84" s="97"/>
      <c r="G84" s="98"/>
      <c r="H84" s="97"/>
      <c r="I84" s="98"/>
      <c r="J84" s="97"/>
      <c r="K84" s="98"/>
      <c r="L84" s="97"/>
      <c r="M84" s="98"/>
      <c r="N84" s="97"/>
      <c r="O84" s="98"/>
      <c r="P84" s="97"/>
      <c r="Q84" s="98"/>
      <c r="U84" s="35"/>
    </row>
    <row r="85" spans="1:28" s="34" customFormat="1" ht="28.5" customHeight="1" x14ac:dyDescent="0.15">
      <c r="A85" s="57" t="s">
        <v>174</v>
      </c>
      <c r="B85" s="88" t="s">
        <v>135</v>
      </c>
      <c r="C85" s="87"/>
      <c r="D85" s="75" t="s">
        <v>40</v>
      </c>
      <c r="E85" s="76"/>
      <c r="F85" s="75" t="s">
        <v>40</v>
      </c>
      <c r="G85" s="76"/>
      <c r="H85" s="75" t="s">
        <v>40</v>
      </c>
      <c r="I85" s="76"/>
      <c r="J85" s="75" t="s">
        <v>40</v>
      </c>
      <c r="K85" s="76"/>
      <c r="L85" s="75" t="s">
        <v>40</v>
      </c>
      <c r="M85" s="76"/>
      <c r="N85" s="75" t="s">
        <v>40</v>
      </c>
      <c r="O85" s="76"/>
      <c r="P85" s="75" t="s">
        <v>40</v>
      </c>
      <c r="Q85" s="76"/>
      <c r="U85" s="35"/>
      <c r="W85" s="36"/>
      <c r="X85" s="36"/>
      <c r="Y85" s="36"/>
      <c r="Z85" s="36"/>
      <c r="AA85" s="36"/>
      <c r="AB85" s="36"/>
    </row>
    <row r="86" spans="1:28" s="34" customFormat="1" ht="28.5" customHeight="1" x14ac:dyDescent="0.15">
      <c r="A86" s="57" t="s">
        <v>175</v>
      </c>
      <c r="B86" s="66" t="s">
        <v>72</v>
      </c>
      <c r="C86" s="67"/>
      <c r="D86" s="64"/>
      <c r="E86" s="65"/>
      <c r="F86" s="64"/>
      <c r="G86" s="65"/>
      <c r="H86" s="64"/>
      <c r="I86" s="65"/>
      <c r="J86" s="64"/>
      <c r="K86" s="65"/>
      <c r="L86" s="64"/>
      <c r="M86" s="65"/>
      <c r="N86" s="64"/>
      <c r="O86" s="65"/>
      <c r="P86" s="64"/>
      <c r="Q86" s="65"/>
      <c r="U86" s="35"/>
      <c r="W86" s="36"/>
      <c r="X86" s="36"/>
      <c r="Y86" s="36"/>
      <c r="Z86" s="36"/>
      <c r="AA86" s="36"/>
      <c r="AB86" s="36"/>
    </row>
    <row r="87" spans="1:28" s="34" customFormat="1" ht="28.5" customHeight="1" x14ac:dyDescent="0.15">
      <c r="A87" s="57" t="s">
        <v>176</v>
      </c>
      <c r="B87" s="95" t="s">
        <v>29</v>
      </c>
      <c r="C87" s="96"/>
      <c r="D87" s="64"/>
      <c r="E87" s="65"/>
      <c r="F87" s="64"/>
      <c r="G87" s="65"/>
      <c r="H87" s="64"/>
      <c r="I87" s="65"/>
      <c r="J87" s="64"/>
      <c r="K87" s="65"/>
      <c r="L87" s="64"/>
      <c r="M87" s="65"/>
      <c r="N87" s="64"/>
      <c r="O87" s="65"/>
      <c r="P87" s="64"/>
      <c r="Q87" s="65"/>
      <c r="U87" s="35"/>
      <c r="W87" s="36"/>
      <c r="X87" s="36"/>
      <c r="Y87" s="36"/>
      <c r="Z87" s="36"/>
      <c r="AA87" s="36"/>
      <c r="AB87" s="36"/>
    </row>
    <row r="88" spans="1:28" s="34" customFormat="1" ht="28.5" customHeight="1" x14ac:dyDescent="0.15">
      <c r="A88" s="57" t="s">
        <v>177</v>
      </c>
      <c r="B88" s="95" t="s">
        <v>29</v>
      </c>
      <c r="C88" s="96"/>
      <c r="D88" s="64"/>
      <c r="E88" s="65"/>
      <c r="F88" s="64"/>
      <c r="G88" s="65"/>
      <c r="H88" s="64"/>
      <c r="I88" s="65"/>
      <c r="J88" s="64"/>
      <c r="K88" s="65"/>
      <c r="L88" s="64"/>
      <c r="M88" s="65"/>
      <c r="N88" s="64"/>
      <c r="O88" s="65"/>
      <c r="P88" s="64"/>
      <c r="Q88" s="65"/>
      <c r="U88" s="35"/>
      <c r="W88" s="36"/>
      <c r="X88" s="36"/>
      <c r="Y88" s="36"/>
      <c r="Z88" s="36"/>
      <c r="AA88" s="36"/>
      <c r="AB88" s="36"/>
    </row>
    <row r="89" spans="1:28" s="34" customFormat="1" ht="28.5" customHeight="1" x14ac:dyDescent="0.15">
      <c r="A89" s="57" t="s">
        <v>178</v>
      </c>
      <c r="B89" s="95" t="s">
        <v>29</v>
      </c>
      <c r="C89" s="96"/>
      <c r="D89" s="64"/>
      <c r="E89" s="65"/>
      <c r="F89" s="64"/>
      <c r="G89" s="65"/>
      <c r="H89" s="64"/>
      <c r="I89" s="65"/>
      <c r="J89" s="64"/>
      <c r="K89" s="65"/>
      <c r="L89" s="64"/>
      <c r="M89" s="65"/>
      <c r="N89" s="64"/>
      <c r="O89" s="65"/>
      <c r="P89" s="64"/>
      <c r="Q89" s="65"/>
      <c r="U89" s="35"/>
      <c r="W89" s="36"/>
      <c r="X89" s="36"/>
      <c r="Y89" s="36"/>
      <c r="Z89" s="36"/>
      <c r="AA89" s="36"/>
      <c r="AB89" s="36"/>
    </row>
    <row r="90" spans="1:28" s="34" customFormat="1" ht="28.5" customHeight="1" x14ac:dyDescent="0.15">
      <c r="A90" s="57" t="s">
        <v>179</v>
      </c>
      <c r="B90" s="95" t="s">
        <v>29</v>
      </c>
      <c r="C90" s="96"/>
      <c r="D90" s="64"/>
      <c r="E90" s="65"/>
      <c r="F90" s="64"/>
      <c r="G90" s="65"/>
      <c r="H90" s="64"/>
      <c r="I90" s="65"/>
      <c r="J90" s="64"/>
      <c r="K90" s="65"/>
      <c r="L90" s="64"/>
      <c r="M90" s="65"/>
      <c r="N90" s="64"/>
      <c r="O90" s="65"/>
      <c r="P90" s="64"/>
      <c r="Q90" s="65"/>
      <c r="U90" s="35"/>
      <c r="W90" s="36"/>
      <c r="X90" s="36"/>
      <c r="Y90" s="36"/>
      <c r="Z90" s="36"/>
      <c r="AA90" s="36"/>
      <c r="AB90" s="36"/>
    </row>
    <row r="91" spans="1:28" s="34" customFormat="1" ht="28.5" customHeight="1" x14ac:dyDescent="0.15">
      <c r="A91" s="57" t="s">
        <v>180</v>
      </c>
      <c r="B91" s="95" t="s">
        <v>29</v>
      </c>
      <c r="C91" s="96"/>
      <c r="D91" s="64"/>
      <c r="E91" s="65"/>
      <c r="F91" s="64"/>
      <c r="G91" s="65"/>
      <c r="H91" s="64"/>
      <c r="I91" s="65"/>
      <c r="J91" s="64"/>
      <c r="K91" s="65"/>
      <c r="L91" s="64"/>
      <c r="M91" s="65"/>
      <c r="N91" s="64"/>
      <c r="O91" s="65"/>
      <c r="P91" s="64"/>
      <c r="Q91" s="65"/>
      <c r="U91" s="35"/>
      <c r="W91" s="36"/>
      <c r="X91" s="36"/>
      <c r="Y91" s="36"/>
      <c r="Z91" s="36"/>
      <c r="AA91" s="36"/>
      <c r="AB91" s="36"/>
    </row>
    <row r="92" spans="1:28" s="34" customFormat="1" ht="15" customHeight="1" x14ac:dyDescent="0.15">
      <c r="A92" s="37"/>
      <c r="B92" s="37"/>
      <c r="C92" s="37"/>
      <c r="D92" s="37"/>
      <c r="E92" s="37"/>
      <c r="F92" s="37"/>
      <c r="G92" s="37"/>
      <c r="H92" s="37"/>
      <c r="I92" s="38"/>
      <c r="J92" s="38"/>
      <c r="K92" s="37"/>
      <c r="L92" s="37"/>
      <c r="M92" s="37"/>
      <c r="N92" s="37"/>
      <c r="O92" s="37"/>
      <c r="P92" s="37"/>
      <c r="V92" s="36"/>
      <c r="W92" s="36"/>
      <c r="X92" s="36"/>
      <c r="Y92" s="36"/>
      <c r="Z92" s="36"/>
      <c r="AA92" s="36"/>
    </row>
    <row r="93" spans="1:28" ht="22.5" customHeight="1" x14ac:dyDescent="0.2">
      <c r="A93" s="39" t="s">
        <v>73</v>
      </c>
      <c r="B93" s="21"/>
      <c r="C93" s="4"/>
      <c r="D93" s="4"/>
      <c r="E93" s="4"/>
      <c r="F93" s="4"/>
      <c r="G93" s="4"/>
      <c r="H93" s="4"/>
      <c r="I93" s="27"/>
      <c r="J93" s="4"/>
      <c r="K93" s="4"/>
      <c r="L93" s="4"/>
      <c r="M93" s="4"/>
      <c r="N93" s="4"/>
      <c r="O93" s="4"/>
      <c r="P93" s="4"/>
    </row>
    <row r="94" spans="1:28" ht="15" customHeight="1" x14ac:dyDescent="0.25">
      <c r="A94" s="31"/>
      <c r="B94" s="10"/>
      <c r="C94" s="10"/>
      <c r="D94" s="10"/>
      <c r="S94" s="10"/>
      <c r="T94" s="10"/>
    </row>
    <row r="95" spans="1:28" s="4" customFormat="1" ht="35.25" customHeight="1" x14ac:dyDescent="0.2">
      <c r="A95" s="56"/>
      <c r="B95" s="90" t="s">
        <v>33</v>
      </c>
      <c r="C95" s="91"/>
      <c r="D95" s="92" t="str">
        <f>D40</f>
        <v>[Ref.No.]</v>
      </c>
      <c r="E95" s="93"/>
      <c r="F95" s="92" t="str">
        <f t="shared" ref="F95" si="12">F40</f>
        <v>[Ref.No.]</v>
      </c>
      <c r="G95" s="93"/>
      <c r="H95" s="92" t="str">
        <f t="shared" ref="H95" si="13">H40</f>
        <v>[Ref.No.]</v>
      </c>
      <c r="I95" s="93"/>
      <c r="J95" s="92" t="str">
        <f t="shared" ref="J95" si="14">J40</f>
        <v>[Ref.No.]</v>
      </c>
      <c r="K95" s="93"/>
      <c r="L95" s="92" t="str">
        <f t="shared" ref="L95" si="15">L40</f>
        <v>[Ref.No.]</v>
      </c>
      <c r="M95" s="93"/>
      <c r="N95" s="92" t="str">
        <f t="shared" ref="N95" si="16">N40</f>
        <v>[Ref.No.]</v>
      </c>
      <c r="O95" s="93"/>
      <c r="P95" s="92" t="str">
        <f t="shared" ref="P95" si="17">P40</f>
        <v>[Ref.No.]</v>
      </c>
      <c r="Q95" s="93"/>
      <c r="R95"/>
      <c r="S95" s="28"/>
      <c r="T95" s="15"/>
      <c r="V95"/>
      <c r="W95"/>
      <c r="X95"/>
      <c r="Y95"/>
      <c r="Z95"/>
      <c r="AA95"/>
    </row>
    <row r="96" spans="1:28" s="4" customFormat="1" ht="35.25" customHeight="1" x14ac:dyDescent="0.2">
      <c r="A96" s="58" t="s">
        <v>181</v>
      </c>
      <c r="B96" s="94" t="s">
        <v>74</v>
      </c>
      <c r="C96" s="87"/>
      <c r="D96" s="75" t="s">
        <v>9</v>
      </c>
      <c r="E96" s="76"/>
      <c r="F96" s="75" t="s">
        <v>9</v>
      </c>
      <c r="G96" s="76"/>
      <c r="H96" s="75" t="s">
        <v>9</v>
      </c>
      <c r="I96" s="76"/>
      <c r="J96" s="75" t="s">
        <v>9</v>
      </c>
      <c r="K96" s="76"/>
      <c r="L96" s="75" t="s">
        <v>9</v>
      </c>
      <c r="M96" s="76"/>
      <c r="N96" s="75" t="s">
        <v>9</v>
      </c>
      <c r="O96" s="76"/>
      <c r="P96" s="75" t="s">
        <v>9</v>
      </c>
      <c r="Q96" s="76"/>
      <c r="R96"/>
      <c r="S96" s="28"/>
      <c r="T96" s="15"/>
      <c r="V96"/>
      <c r="W96"/>
      <c r="X96"/>
      <c r="Y96"/>
      <c r="Z96"/>
      <c r="AA96"/>
    </row>
    <row r="97" spans="1:27" s="4" customFormat="1" ht="35.25" customHeight="1" x14ac:dyDescent="0.2">
      <c r="A97" s="59" t="s">
        <v>182</v>
      </c>
      <c r="B97" s="86" t="s">
        <v>75</v>
      </c>
      <c r="C97" s="87"/>
      <c r="D97" s="75" t="s">
        <v>9</v>
      </c>
      <c r="E97" s="76"/>
      <c r="F97" s="75" t="s">
        <v>9</v>
      </c>
      <c r="G97" s="76"/>
      <c r="H97" s="75" t="s">
        <v>9</v>
      </c>
      <c r="I97" s="76"/>
      <c r="J97" s="75" t="s">
        <v>9</v>
      </c>
      <c r="K97" s="76"/>
      <c r="L97" s="75" t="s">
        <v>9</v>
      </c>
      <c r="M97" s="76"/>
      <c r="N97" s="75" t="s">
        <v>9</v>
      </c>
      <c r="O97" s="76"/>
      <c r="P97" s="75" t="s">
        <v>9</v>
      </c>
      <c r="Q97" s="76"/>
      <c r="R97"/>
      <c r="S97" s="28"/>
      <c r="T97" s="15"/>
      <c r="V97"/>
      <c r="W97"/>
      <c r="X97"/>
      <c r="Y97"/>
      <c r="Z97"/>
      <c r="AA97"/>
    </row>
    <row r="98" spans="1:27" s="4" customFormat="1" ht="35.25" customHeight="1" x14ac:dyDescent="0.2">
      <c r="A98" s="59" t="s">
        <v>183</v>
      </c>
      <c r="B98" s="86" t="s">
        <v>76</v>
      </c>
      <c r="C98" s="87"/>
      <c r="D98" s="75" t="s">
        <v>9</v>
      </c>
      <c r="E98" s="76"/>
      <c r="F98" s="75" t="s">
        <v>9</v>
      </c>
      <c r="G98" s="76"/>
      <c r="H98" s="75" t="s">
        <v>9</v>
      </c>
      <c r="I98" s="76"/>
      <c r="J98" s="75" t="s">
        <v>9</v>
      </c>
      <c r="K98" s="76"/>
      <c r="L98" s="75" t="s">
        <v>9</v>
      </c>
      <c r="M98" s="76"/>
      <c r="N98" s="75" t="s">
        <v>9</v>
      </c>
      <c r="O98" s="76"/>
      <c r="P98" s="75" t="s">
        <v>9</v>
      </c>
      <c r="Q98" s="76"/>
      <c r="R98"/>
      <c r="S98" s="28"/>
      <c r="T98" s="15"/>
      <c r="V98"/>
      <c r="W98"/>
      <c r="X98"/>
      <c r="Y98"/>
      <c r="Z98"/>
      <c r="AA98"/>
    </row>
    <row r="99" spans="1:27" s="4" customFormat="1" ht="35.25" customHeight="1" x14ac:dyDescent="0.2">
      <c r="A99" s="59" t="s">
        <v>184</v>
      </c>
      <c r="B99" s="86" t="s">
        <v>77</v>
      </c>
      <c r="C99" s="87"/>
      <c r="D99" s="75" t="s">
        <v>9</v>
      </c>
      <c r="E99" s="76"/>
      <c r="F99" s="75" t="s">
        <v>9</v>
      </c>
      <c r="G99" s="76"/>
      <c r="H99" s="75" t="s">
        <v>9</v>
      </c>
      <c r="I99" s="76"/>
      <c r="J99" s="75" t="s">
        <v>9</v>
      </c>
      <c r="K99" s="76"/>
      <c r="L99" s="75" t="s">
        <v>9</v>
      </c>
      <c r="M99" s="76"/>
      <c r="N99" s="75" t="s">
        <v>9</v>
      </c>
      <c r="O99" s="76"/>
      <c r="P99" s="75" t="s">
        <v>9</v>
      </c>
      <c r="Q99" s="76"/>
      <c r="R99"/>
      <c r="S99" s="28"/>
      <c r="T99" s="15"/>
      <c r="V99"/>
      <c r="W99"/>
      <c r="X99"/>
      <c r="Y99"/>
      <c r="Z99"/>
      <c r="AA99"/>
    </row>
    <row r="100" spans="1:27" s="4" customFormat="1" ht="35.25" customHeight="1" x14ac:dyDescent="0.2">
      <c r="A100" s="59" t="s">
        <v>185</v>
      </c>
      <c r="B100" s="86" t="s">
        <v>78</v>
      </c>
      <c r="C100" s="87"/>
      <c r="D100" s="75" t="s">
        <v>9</v>
      </c>
      <c r="E100" s="76"/>
      <c r="F100" s="75" t="s">
        <v>9</v>
      </c>
      <c r="G100" s="76"/>
      <c r="H100" s="75" t="s">
        <v>9</v>
      </c>
      <c r="I100" s="76"/>
      <c r="J100" s="75" t="s">
        <v>9</v>
      </c>
      <c r="K100" s="76"/>
      <c r="L100" s="75" t="s">
        <v>9</v>
      </c>
      <c r="M100" s="76"/>
      <c r="N100" s="75" t="s">
        <v>9</v>
      </c>
      <c r="O100" s="76"/>
      <c r="P100" s="75" t="s">
        <v>9</v>
      </c>
      <c r="Q100" s="76"/>
      <c r="R100"/>
      <c r="S100" s="28"/>
      <c r="T100" s="15"/>
      <c r="V100"/>
      <c r="W100"/>
      <c r="X100"/>
      <c r="Y100"/>
      <c r="Z100"/>
      <c r="AA100"/>
    </row>
    <row r="101" spans="1:27" s="4" customFormat="1" ht="35.25" customHeight="1" x14ac:dyDescent="0.2">
      <c r="A101" s="59" t="s">
        <v>186</v>
      </c>
      <c r="B101" s="86" t="s">
        <v>79</v>
      </c>
      <c r="C101" s="87"/>
      <c r="D101" s="75" t="s">
        <v>9</v>
      </c>
      <c r="E101" s="76"/>
      <c r="F101" s="75" t="s">
        <v>9</v>
      </c>
      <c r="G101" s="76"/>
      <c r="H101" s="75" t="s">
        <v>9</v>
      </c>
      <c r="I101" s="76"/>
      <c r="J101" s="75" t="s">
        <v>9</v>
      </c>
      <c r="K101" s="76"/>
      <c r="L101" s="75" t="s">
        <v>9</v>
      </c>
      <c r="M101" s="76"/>
      <c r="N101" s="75" t="s">
        <v>9</v>
      </c>
      <c r="O101" s="76"/>
      <c r="P101" s="75" t="s">
        <v>9</v>
      </c>
      <c r="Q101" s="76"/>
      <c r="R101"/>
      <c r="S101" s="28"/>
      <c r="T101" s="15"/>
      <c r="V101"/>
      <c r="W101"/>
      <c r="X101"/>
      <c r="Y101"/>
      <c r="Z101"/>
      <c r="AA101"/>
    </row>
    <row r="102" spans="1:27" s="4" customFormat="1" ht="35.25" customHeight="1" x14ac:dyDescent="0.2">
      <c r="A102" s="59" t="s">
        <v>187</v>
      </c>
      <c r="B102" s="86" t="s">
        <v>80</v>
      </c>
      <c r="C102" s="87"/>
      <c r="D102" s="75" t="s">
        <v>9</v>
      </c>
      <c r="E102" s="76"/>
      <c r="F102" s="75" t="s">
        <v>9</v>
      </c>
      <c r="G102" s="76"/>
      <c r="H102" s="75" t="s">
        <v>9</v>
      </c>
      <c r="I102" s="76"/>
      <c r="J102" s="75" t="s">
        <v>9</v>
      </c>
      <c r="K102" s="76"/>
      <c r="L102" s="75" t="s">
        <v>9</v>
      </c>
      <c r="M102" s="76"/>
      <c r="N102" s="75" t="s">
        <v>9</v>
      </c>
      <c r="O102" s="76"/>
      <c r="P102" s="75" t="s">
        <v>9</v>
      </c>
      <c r="Q102" s="76"/>
      <c r="R102"/>
      <c r="S102" s="28"/>
      <c r="T102" s="15"/>
      <c r="V102"/>
      <c r="W102"/>
      <c r="X102"/>
      <c r="Y102"/>
      <c r="Z102"/>
      <c r="AA102"/>
    </row>
    <row r="103" spans="1:27" s="4" customFormat="1" ht="35.25" customHeight="1" x14ac:dyDescent="0.2">
      <c r="A103" s="59" t="s">
        <v>188</v>
      </c>
      <c r="B103" s="86" t="s">
        <v>81</v>
      </c>
      <c r="C103" s="87"/>
      <c r="D103" s="75" t="s">
        <v>9</v>
      </c>
      <c r="E103" s="76"/>
      <c r="F103" s="75" t="s">
        <v>9</v>
      </c>
      <c r="G103" s="76"/>
      <c r="H103" s="75" t="s">
        <v>9</v>
      </c>
      <c r="I103" s="76"/>
      <c r="J103" s="75" t="s">
        <v>9</v>
      </c>
      <c r="K103" s="76"/>
      <c r="L103" s="75" t="s">
        <v>9</v>
      </c>
      <c r="M103" s="76"/>
      <c r="N103" s="75" t="s">
        <v>9</v>
      </c>
      <c r="O103" s="76"/>
      <c r="P103" s="75" t="s">
        <v>9</v>
      </c>
      <c r="Q103" s="76"/>
      <c r="R103"/>
      <c r="S103" s="28"/>
      <c r="T103" s="15"/>
      <c r="V103"/>
      <c r="W103"/>
      <c r="X103"/>
      <c r="Y103"/>
      <c r="Z103"/>
      <c r="AA103"/>
    </row>
    <row r="104" spans="1:27" s="4" customFormat="1" ht="35.25" customHeight="1" x14ac:dyDescent="0.2">
      <c r="A104" s="59" t="s">
        <v>189</v>
      </c>
      <c r="B104" s="89" t="s">
        <v>82</v>
      </c>
      <c r="C104" s="67"/>
      <c r="D104" s="75" t="s">
        <v>9</v>
      </c>
      <c r="E104" s="76"/>
      <c r="F104" s="75" t="s">
        <v>9</v>
      </c>
      <c r="G104" s="76"/>
      <c r="H104" s="75" t="s">
        <v>9</v>
      </c>
      <c r="I104" s="76"/>
      <c r="J104" s="75" t="s">
        <v>9</v>
      </c>
      <c r="K104" s="76"/>
      <c r="L104" s="75" t="s">
        <v>9</v>
      </c>
      <c r="M104" s="76"/>
      <c r="N104" s="75" t="s">
        <v>9</v>
      </c>
      <c r="O104" s="76"/>
      <c r="P104" s="75" t="s">
        <v>9</v>
      </c>
      <c r="Q104" s="76"/>
      <c r="R104"/>
      <c r="S104" s="28"/>
    </row>
    <row r="105" spans="1:27" s="4" customFormat="1" ht="22.5" customHeight="1" x14ac:dyDescent="0.25">
      <c r="A105" s="17"/>
      <c r="B105" s="19"/>
      <c r="I105" s="27"/>
      <c r="J105"/>
      <c r="K105"/>
      <c r="L105"/>
      <c r="M105"/>
      <c r="N105"/>
      <c r="O105"/>
      <c r="P105"/>
      <c r="Q105"/>
      <c r="R105" s="28"/>
    </row>
    <row r="106" spans="1:27" s="4" customFormat="1" ht="22.5" customHeight="1" x14ac:dyDescent="0.2">
      <c r="A106" s="39" t="s">
        <v>83</v>
      </c>
      <c r="B106" s="19"/>
      <c r="I106" s="27"/>
      <c r="J106"/>
      <c r="K106"/>
      <c r="L106"/>
      <c r="M106"/>
      <c r="N106"/>
      <c r="O106"/>
      <c r="P106"/>
      <c r="Q106"/>
      <c r="R106" s="28"/>
    </row>
    <row r="107" spans="1:27" ht="15" customHeight="1" x14ac:dyDescent="0.25">
      <c r="A107" s="31"/>
      <c r="B107" s="10"/>
      <c r="C107" s="10"/>
      <c r="D107" s="10"/>
      <c r="S107" s="10"/>
      <c r="T107" s="10"/>
    </row>
    <row r="108" spans="1:27" s="4" customFormat="1" ht="35.25" customHeight="1" x14ac:dyDescent="0.2">
      <c r="A108" s="56"/>
      <c r="B108" s="90" t="s">
        <v>33</v>
      </c>
      <c r="C108" s="91"/>
      <c r="D108" s="92" t="str">
        <f>D40</f>
        <v>[Ref.No.]</v>
      </c>
      <c r="E108" s="93"/>
      <c r="F108" s="92" t="str">
        <f t="shared" ref="F108" si="18">F40</f>
        <v>[Ref.No.]</v>
      </c>
      <c r="G108" s="93"/>
      <c r="H108" s="92" t="str">
        <f t="shared" ref="H108" si="19">H40</f>
        <v>[Ref.No.]</v>
      </c>
      <c r="I108" s="93"/>
      <c r="J108" s="92" t="str">
        <f t="shared" ref="J108" si="20">J40</f>
        <v>[Ref.No.]</v>
      </c>
      <c r="K108" s="93"/>
      <c r="L108" s="92" t="str">
        <f t="shared" ref="L108" si="21">L40</f>
        <v>[Ref.No.]</v>
      </c>
      <c r="M108" s="93"/>
      <c r="N108" s="92" t="str">
        <f t="shared" ref="N108" si="22">N40</f>
        <v>[Ref.No.]</v>
      </c>
      <c r="O108" s="93"/>
      <c r="P108" s="92" t="str">
        <f t="shared" ref="P108" si="23">P40</f>
        <v>[Ref.No.]</v>
      </c>
      <c r="Q108" s="93"/>
      <c r="R108"/>
      <c r="S108" s="28"/>
    </row>
    <row r="109" spans="1:27" s="4" customFormat="1" ht="35.25" customHeight="1" x14ac:dyDescent="0.2">
      <c r="A109" s="58" t="s">
        <v>190</v>
      </c>
      <c r="B109" s="88" t="s">
        <v>84</v>
      </c>
      <c r="C109" s="87"/>
      <c r="D109" s="75" t="s">
        <v>9</v>
      </c>
      <c r="E109" s="76"/>
      <c r="F109" s="75" t="s">
        <v>9</v>
      </c>
      <c r="G109" s="76"/>
      <c r="H109" s="75" t="s">
        <v>9</v>
      </c>
      <c r="I109" s="76"/>
      <c r="J109" s="75" t="s">
        <v>9</v>
      </c>
      <c r="K109" s="76"/>
      <c r="L109" s="75" t="s">
        <v>9</v>
      </c>
      <c r="M109" s="76"/>
      <c r="N109" s="75" t="s">
        <v>9</v>
      </c>
      <c r="O109" s="76"/>
      <c r="P109" s="75" t="s">
        <v>9</v>
      </c>
      <c r="Q109" s="76"/>
      <c r="R109"/>
      <c r="S109" s="28"/>
    </row>
    <row r="110" spans="1:27" s="4" customFormat="1" ht="35.25" customHeight="1" x14ac:dyDescent="0.2">
      <c r="A110" s="59" t="s">
        <v>191</v>
      </c>
      <c r="B110" s="86" t="s">
        <v>85</v>
      </c>
      <c r="C110" s="87"/>
      <c r="D110" s="75" t="s">
        <v>9</v>
      </c>
      <c r="E110" s="76"/>
      <c r="F110" s="75" t="s">
        <v>9</v>
      </c>
      <c r="G110" s="76"/>
      <c r="H110" s="75" t="s">
        <v>9</v>
      </c>
      <c r="I110" s="76"/>
      <c r="J110" s="75" t="s">
        <v>9</v>
      </c>
      <c r="K110" s="76"/>
      <c r="L110" s="75" t="s">
        <v>9</v>
      </c>
      <c r="M110" s="76"/>
      <c r="N110" s="75" t="s">
        <v>9</v>
      </c>
      <c r="O110" s="76"/>
      <c r="P110" s="75" t="s">
        <v>9</v>
      </c>
      <c r="Q110" s="76"/>
      <c r="R110"/>
      <c r="S110" s="28"/>
    </row>
    <row r="111" spans="1:27" s="4" customFormat="1" ht="35.25" customHeight="1" x14ac:dyDescent="0.2">
      <c r="A111" s="59" t="s">
        <v>192</v>
      </c>
      <c r="B111" s="89" t="s">
        <v>86</v>
      </c>
      <c r="C111" s="67"/>
      <c r="D111" s="75" t="s">
        <v>9</v>
      </c>
      <c r="E111" s="76"/>
      <c r="F111" s="75" t="s">
        <v>9</v>
      </c>
      <c r="G111" s="76"/>
      <c r="H111" s="75" t="s">
        <v>9</v>
      </c>
      <c r="I111" s="76"/>
      <c r="J111" s="75" t="s">
        <v>9</v>
      </c>
      <c r="K111" s="76"/>
      <c r="L111" s="75" t="s">
        <v>9</v>
      </c>
      <c r="M111" s="76"/>
      <c r="N111" s="75" t="s">
        <v>9</v>
      </c>
      <c r="O111" s="76"/>
      <c r="P111" s="75" t="s">
        <v>9</v>
      </c>
      <c r="Q111" s="76"/>
      <c r="R111"/>
      <c r="S111" s="28"/>
    </row>
    <row r="112" spans="1:27" s="4" customFormat="1" ht="22.5" customHeight="1" x14ac:dyDescent="0.25">
      <c r="A112" s="17"/>
      <c r="B112" s="19"/>
      <c r="I112" s="27"/>
      <c r="J112"/>
      <c r="K112"/>
      <c r="L112"/>
      <c r="M112"/>
      <c r="N112"/>
      <c r="O112"/>
      <c r="P112"/>
      <c r="Q112"/>
      <c r="R112" s="28"/>
    </row>
    <row r="113" spans="1:35" s="4" customFormat="1" ht="22.5" customHeight="1" x14ac:dyDescent="0.2">
      <c r="A113" s="39" t="s">
        <v>87</v>
      </c>
      <c r="B113" s="19"/>
      <c r="I113" s="27"/>
      <c r="J113"/>
      <c r="K113"/>
      <c r="L113"/>
      <c r="M113"/>
      <c r="N113"/>
      <c r="O113"/>
      <c r="P113"/>
      <c r="Q113"/>
      <c r="R113" s="28"/>
    </row>
    <row r="114" spans="1:35" ht="15" customHeight="1" x14ac:dyDescent="0.25">
      <c r="A114" s="31"/>
      <c r="B114" s="10"/>
      <c r="C114" s="10"/>
      <c r="D114" s="10"/>
      <c r="S114" s="10"/>
      <c r="T114" s="10"/>
    </row>
    <row r="115" spans="1:35" s="4" customFormat="1" ht="30" customHeight="1" x14ac:dyDescent="0.25">
      <c r="A115" s="56"/>
      <c r="B115" s="90" t="s">
        <v>33</v>
      </c>
      <c r="C115" s="91"/>
      <c r="D115" s="92" t="str">
        <f>D40</f>
        <v>[Ref.No.]</v>
      </c>
      <c r="E115" s="93"/>
      <c r="F115" s="92" t="str">
        <f t="shared" ref="F115" si="24">F40</f>
        <v>[Ref.No.]</v>
      </c>
      <c r="G115" s="93"/>
      <c r="H115" s="92" t="str">
        <f t="shared" ref="H115" si="25">H40</f>
        <v>[Ref.No.]</v>
      </c>
      <c r="I115" s="93"/>
      <c r="J115" s="92" t="str">
        <f t="shared" ref="J115" si="26">J40</f>
        <v>[Ref.No.]</v>
      </c>
      <c r="K115" s="93"/>
      <c r="L115" s="92" t="str">
        <f t="shared" ref="L115" si="27">L40</f>
        <v>[Ref.No.]</v>
      </c>
      <c r="M115" s="93"/>
      <c r="N115" s="92" t="str">
        <f t="shared" ref="N115" si="28">N40</f>
        <v>[Ref.No.]</v>
      </c>
      <c r="O115" s="93"/>
      <c r="P115" s="92" t="str">
        <f t="shared" ref="P115" si="29">P40</f>
        <v>[Ref.No.]</v>
      </c>
      <c r="Q115" s="93"/>
      <c r="S115" s="28"/>
      <c r="T115" s="15"/>
      <c r="U115" s="10"/>
      <c r="V115" s="10"/>
      <c r="W115"/>
      <c r="X115" s="29"/>
    </row>
    <row r="116" spans="1:35" s="4" customFormat="1" ht="34.5" customHeight="1" x14ac:dyDescent="0.2">
      <c r="A116" s="58" t="s">
        <v>193</v>
      </c>
      <c r="B116" s="86" t="s">
        <v>88</v>
      </c>
      <c r="C116" s="87"/>
      <c r="D116" s="75" t="s">
        <v>9</v>
      </c>
      <c r="E116" s="76"/>
      <c r="F116" s="75" t="s">
        <v>9</v>
      </c>
      <c r="G116" s="76"/>
      <c r="H116" s="75" t="s">
        <v>9</v>
      </c>
      <c r="I116" s="76"/>
      <c r="J116" s="75" t="s">
        <v>9</v>
      </c>
      <c r="K116" s="76"/>
      <c r="L116" s="75" t="s">
        <v>9</v>
      </c>
      <c r="M116" s="76"/>
      <c r="N116" s="75" t="s">
        <v>9</v>
      </c>
      <c r="O116" s="76"/>
      <c r="P116" s="75" t="s">
        <v>9</v>
      </c>
      <c r="Q116" s="76"/>
      <c r="R116"/>
      <c r="S116" s="28"/>
    </row>
    <row r="117" spans="1:35" s="4" customFormat="1" ht="34.5" customHeight="1" x14ac:dyDescent="0.2">
      <c r="A117" s="59" t="s">
        <v>194</v>
      </c>
      <c r="B117" s="86" t="s">
        <v>89</v>
      </c>
      <c r="C117" s="87"/>
      <c r="D117" s="75" t="s">
        <v>9</v>
      </c>
      <c r="E117" s="76"/>
      <c r="F117" s="75" t="s">
        <v>9</v>
      </c>
      <c r="G117" s="76"/>
      <c r="H117" s="75" t="s">
        <v>9</v>
      </c>
      <c r="I117" s="76"/>
      <c r="J117" s="75" t="s">
        <v>9</v>
      </c>
      <c r="K117" s="76"/>
      <c r="L117" s="75" t="s">
        <v>9</v>
      </c>
      <c r="M117" s="76"/>
      <c r="N117" s="75" t="s">
        <v>9</v>
      </c>
      <c r="O117" s="76"/>
      <c r="P117" s="75" t="s">
        <v>9</v>
      </c>
      <c r="Q117" s="76"/>
      <c r="R117"/>
      <c r="S117" s="28"/>
    </row>
    <row r="118" spans="1:35" s="4" customFormat="1" ht="34.5" customHeight="1" x14ac:dyDescent="0.2">
      <c r="A118" s="59" t="s">
        <v>195</v>
      </c>
      <c r="B118" s="86" t="s">
        <v>90</v>
      </c>
      <c r="C118" s="87"/>
      <c r="D118" s="75" t="s">
        <v>9</v>
      </c>
      <c r="E118" s="76"/>
      <c r="F118" s="75" t="s">
        <v>9</v>
      </c>
      <c r="G118" s="76"/>
      <c r="H118" s="75" t="s">
        <v>9</v>
      </c>
      <c r="I118" s="76"/>
      <c r="J118" s="75" t="s">
        <v>9</v>
      </c>
      <c r="K118" s="76"/>
      <c r="L118" s="75" t="s">
        <v>9</v>
      </c>
      <c r="M118" s="76"/>
      <c r="N118" s="75" t="s">
        <v>9</v>
      </c>
      <c r="O118" s="76"/>
      <c r="P118" s="75" t="s">
        <v>9</v>
      </c>
      <c r="Q118" s="76"/>
      <c r="R118"/>
      <c r="S118" s="28"/>
    </row>
    <row r="119" spans="1:35" s="4" customFormat="1" ht="34.5" customHeight="1" x14ac:dyDescent="0.25">
      <c r="A119" s="59" t="s">
        <v>196</v>
      </c>
      <c r="B119" s="86" t="s">
        <v>91</v>
      </c>
      <c r="C119" s="87"/>
      <c r="D119" s="75" t="s">
        <v>9</v>
      </c>
      <c r="E119" s="76"/>
      <c r="F119" s="75" t="s">
        <v>9</v>
      </c>
      <c r="G119" s="76"/>
      <c r="H119" s="75" t="s">
        <v>9</v>
      </c>
      <c r="I119" s="76"/>
      <c r="J119" s="75" t="s">
        <v>9</v>
      </c>
      <c r="K119" s="76"/>
      <c r="L119" s="75" t="s">
        <v>9</v>
      </c>
      <c r="M119" s="76"/>
      <c r="N119" s="75" t="s">
        <v>9</v>
      </c>
      <c r="O119" s="76"/>
      <c r="P119" s="75" t="s">
        <v>9</v>
      </c>
      <c r="Q119" s="76"/>
      <c r="R119"/>
      <c r="S119" s="28"/>
      <c r="T119" s="17"/>
      <c r="U119" s="19"/>
      <c r="AB119" s="27"/>
      <c r="AC119"/>
      <c r="AD119"/>
      <c r="AE119"/>
      <c r="AF119"/>
      <c r="AG119"/>
      <c r="AH119"/>
      <c r="AI119"/>
    </row>
    <row r="120" spans="1:35" s="4" customFormat="1" ht="34.5" customHeight="1" x14ac:dyDescent="0.2">
      <c r="A120" s="59" t="s">
        <v>197</v>
      </c>
      <c r="B120" s="86" t="s">
        <v>92</v>
      </c>
      <c r="C120" s="87"/>
      <c r="D120" s="75" t="s">
        <v>9</v>
      </c>
      <c r="E120" s="76"/>
      <c r="F120" s="75" t="s">
        <v>9</v>
      </c>
      <c r="G120" s="76"/>
      <c r="H120" s="75" t="s">
        <v>9</v>
      </c>
      <c r="I120" s="76"/>
      <c r="J120" s="75" t="s">
        <v>9</v>
      </c>
      <c r="K120" s="76"/>
      <c r="L120" s="75" t="s">
        <v>9</v>
      </c>
      <c r="M120" s="76"/>
      <c r="N120" s="75" t="s">
        <v>9</v>
      </c>
      <c r="O120" s="76"/>
      <c r="P120" s="75" t="s">
        <v>9</v>
      </c>
      <c r="Q120" s="76"/>
      <c r="R120"/>
      <c r="S120" s="28"/>
      <c r="T120" s="15"/>
      <c r="V120"/>
      <c r="W120"/>
      <c r="X120"/>
      <c r="Y120"/>
      <c r="Z120"/>
      <c r="AA120"/>
    </row>
    <row r="121" spans="1:35" s="4" customFormat="1" ht="34.5" customHeight="1" x14ac:dyDescent="0.2">
      <c r="A121" s="59" t="s">
        <v>198</v>
      </c>
      <c r="B121" s="86" t="s">
        <v>93</v>
      </c>
      <c r="C121" s="87"/>
      <c r="D121" s="75" t="s">
        <v>9</v>
      </c>
      <c r="E121" s="76"/>
      <c r="F121" s="75" t="s">
        <v>9</v>
      </c>
      <c r="G121" s="76"/>
      <c r="H121" s="75" t="s">
        <v>9</v>
      </c>
      <c r="I121" s="76"/>
      <c r="J121" s="75" t="s">
        <v>9</v>
      </c>
      <c r="K121" s="76"/>
      <c r="L121" s="75" t="s">
        <v>9</v>
      </c>
      <c r="M121" s="76"/>
      <c r="N121" s="75" t="s">
        <v>9</v>
      </c>
      <c r="O121" s="76"/>
      <c r="P121" s="75" t="s">
        <v>9</v>
      </c>
      <c r="Q121" s="76"/>
      <c r="R121"/>
      <c r="S121" s="28"/>
      <c r="T121" s="15"/>
      <c r="V121"/>
      <c r="W121"/>
      <c r="X121"/>
      <c r="Y121"/>
      <c r="Z121"/>
      <c r="AA121"/>
    </row>
    <row r="122" spans="1:35" s="4" customFormat="1" ht="34.5" customHeight="1" x14ac:dyDescent="0.2">
      <c r="A122" s="59" t="s">
        <v>199</v>
      </c>
      <c r="B122" s="89" t="s">
        <v>94</v>
      </c>
      <c r="C122" s="67"/>
      <c r="D122" s="75" t="s">
        <v>9</v>
      </c>
      <c r="E122" s="76"/>
      <c r="F122" s="75" t="s">
        <v>9</v>
      </c>
      <c r="G122" s="76"/>
      <c r="H122" s="75" t="s">
        <v>9</v>
      </c>
      <c r="I122" s="76"/>
      <c r="J122" s="75" t="s">
        <v>9</v>
      </c>
      <c r="K122" s="76"/>
      <c r="L122" s="75" t="s">
        <v>9</v>
      </c>
      <c r="M122" s="76"/>
      <c r="N122" s="75" t="s">
        <v>9</v>
      </c>
      <c r="O122" s="76"/>
      <c r="P122" s="75" t="s">
        <v>9</v>
      </c>
      <c r="Q122" s="76"/>
      <c r="S122" s="28"/>
      <c r="T122" s="15"/>
    </row>
    <row r="123" spans="1:35" s="4" customFormat="1" ht="34.5" customHeight="1" x14ac:dyDescent="0.2">
      <c r="A123" s="59" t="s">
        <v>200</v>
      </c>
      <c r="B123" s="86" t="s">
        <v>95</v>
      </c>
      <c r="C123" s="87"/>
      <c r="D123" s="75" t="s">
        <v>9</v>
      </c>
      <c r="E123" s="76"/>
      <c r="F123" s="75" t="s">
        <v>9</v>
      </c>
      <c r="G123" s="76"/>
      <c r="H123" s="75" t="s">
        <v>9</v>
      </c>
      <c r="I123" s="76"/>
      <c r="J123" s="75" t="s">
        <v>9</v>
      </c>
      <c r="K123" s="76"/>
      <c r="L123" s="75" t="s">
        <v>9</v>
      </c>
      <c r="M123" s="76"/>
      <c r="N123" s="75" t="s">
        <v>9</v>
      </c>
      <c r="O123" s="76"/>
      <c r="P123" s="75" t="s">
        <v>9</v>
      </c>
      <c r="Q123" s="76"/>
      <c r="R123"/>
      <c r="S123" s="28"/>
      <c r="T123" s="15"/>
      <c r="V123"/>
      <c r="W123"/>
      <c r="X123"/>
      <c r="Y123"/>
      <c r="Z123"/>
      <c r="AA123"/>
    </row>
    <row r="124" spans="1:35" s="4" customFormat="1" ht="34.5" customHeight="1" x14ac:dyDescent="0.2">
      <c r="A124" s="59" t="s">
        <v>201</v>
      </c>
      <c r="B124" s="86" t="s">
        <v>96</v>
      </c>
      <c r="C124" s="87"/>
      <c r="D124" s="75" t="s">
        <v>9</v>
      </c>
      <c r="E124" s="76"/>
      <c r="F124" s="75" t="s">
        <v>9</v>
      </c>
      <c r="G124" s="76"/>
      <c r="H124" s="75" t="s">
        <v>9</v>
      </c>
      <c r="I124" s="76"/>
      <c r="J124" s="75" t="s">
        <v>9</v>
      </c>
      <c r="K124" s="76"/>
      <c r="L124" s="75" t="s">
        <v>9</v>
      </c>
      <c r="M124" s="76"/>
      <c r="N124" s="75" t="s">
        <v>9</v>
      </c>
      <c r="O124" s="76"/>
      <c r="P124" s="75" t="s">
        <v>9</v>
      </c>
      <c r="Q124" s="76"/>
      <c r="R124"/>
      <c r="S124" s="28"/>
      <c r="T124" s="15"/>
      <c r="V124"/>
      <c r="W124"/>
      <c r="X124"/>
      <c r="Y124"/>
      <c r="Z124"/>
      <c r="AA124"/>
    </row>
    <row r="125" spans="1:35" s="4" customFormat="1" ht="34.5" customHeight="1" x14ac:dyDescent="0.2">
      <c r="A125" s="59" t="s">
        <v>202</v>
      </c>
      <c r="B125" s="86" t="s">
        <v>97</v>
      </c>
      <c r="C125" s="87"/>
      <c r="D125" s="75" t="s">
        <v>9</v>
      </c>
      <c r="E125" s="76"/>
      <c r="F125" s="75" t="s">
        <v>9</v>
      </c>
      <c r="G125" s="76"/>
      <c r="H125" s="75" t="s">
        <v>9</v>
      </c>
      <c r="I125" s="76"/>
      <c r="J125" s="75" t="s">
        <v>9</v>
      </c>
      <c r="K125" s="76"/>
      <c r="L125" s="75" t="s">
        <v>9</v>
      </c>
      <c r="M125" s="76"/>
      <c r="N125" s="75" t="s">
        <v>9</v>
      </c>
      <c r="O125" s="76"/>
      <c r="P125" s="75" t="s">
        <v>9</v>
      </c>
      <c r="Q125" s="76"/>
      <c r="R125"/>
      <c r="S125" s="28"/>
      <c r="T125" s="15"/>
      <c r="V125"/>
      <c r="W125"/>
      <c r="X125"/>
      <c r="Y125"/>
      <c r="Z125"/>
      <c r="AA125"/>
    </row>
    <row r="126" spans="1:35" s="4" customFormat="1" ht="34.5" customHeight="1" x14ac:dyDescent="0.2">
      <c r="A126" s="59" t="s">
        <v>203</v>
      </c>
      <c r="B126" s="86" t="s">
        <v>98</v>
      </c>
      <c r="C126" s="87"/>
      <c r="D126" s="75" t="s">
        <v>9</v>
      </c>
      <c r="E126" s="76"/>
      <c r="F126" s="75" t="s">
        <v>9</v>
      </c>
      <c r="G126" s="76"/>
      <c r="H126" s="75" t="s">
        <v>9</v>
      </c>
      <c r="I126" s="76"/>
      <c r="J126" s="75" t="s">
        <v>9</v>
      </c>
      <c r="K126" s="76"/>
      <c r="L126" s="75" t="s">
        <v>9</v>
      </c>
      <c r="M126" s="76"/>
      <c r="N126" s="75" t="s">
        <v>9</v>
      </c>
      <c r="O126" s="76"/>
      <c r="P126" s="75" t="s">
        <v>9</v>
      </c>
      <c r="Q126" s="76"/>
      <c r="R126"/>
      <c r="S126" s="28"/>
      <c r="T126" s="15"/>
      <c r="V126"/>
      <c r="W126"/>
      <c r="X126"/>
      <c r="Y126"/>
      <c r="Z126"/>
      <c r="AA126"/>
    </row>
    <row r="127" spans="1:35" s="4" customFormat="1" ht="34.5" customHeight="1" x14ac:dyDescent="0.2">
      <c r="A127" s="59" t="s">
        <v>204</v>
      </c>
      <c r="B127" s="88" t="s">
        <v>142</v>
      </c>
      <c r="C127" s="87"/>
      <c r="D127" s="75" t="s">
        <v>9</v>
      </c>
      <c r="E127" s="76"/>
      <c r="F127" s="75" t="s">
        <v>9</v>
      </c>
      <c r="G127" s="76"/>
      <c r="H127" s="75" t="s">
        <v>9</v>
      </c>
      <c r="I127" s="76"/>
      <c r="J127" s="75" t="s">
        <v>9</v>
      </c>
      <c r="K127" s="76"/>
      <c r="L127" s="75" t="s">
        <v>9</v>
      </c>
      <c r="M127" s="76"/>
      <c r="N127" s="75" t="s">
        <v>9</v>
      </c>
      <c r="O127" s="76"/>
      <c r="P127" s="75" t="s">
        <v>9</v>
      </c>
      <c r="Q127" s="76"/>
      <c r="R127"/>
      <c r="S127" s="28"/>
      <c r="T127" s="15"/>
      <c r="V127"/>
      <c r="W127"/>
      <c r="X127"/>
      <c r="Y127"/>
      <c r="Z127"/>
      <c r="AA127"/>
    </row>
    <row r="128" spans="1:35" s="4" customFormat="1" ht="34.5" customHeight="1" x14ac:dyDescent="0.2">
      <c r="A128" s="59" t="s">
        <v>205</v>
      </c>
      <c r="B128" s="86" t="s">
        <v>99</v>
      </c>
      <c r="C128" s="87"/>
      <c r="D128" s="75" t="s">
        <v>9</v>
      </c>
      <c r="E128" s="76"/>
      <c r="F128" s="75" t="s">
        <v>9</v>
      </c>
      <c r="G128" s="76"/>
      <c r="H128" s="75" t="s">
        <v>9</v>
      </c>
      <c r="I128" s="76"/>
      <c r="J128" s="75" t="s">
        <v>9</v>
      </c>
      <c r="K128" s="76"/>
      <c r="L128" s="75" t="s">
        <v>9</v>
      </c>
      <c r="M128" s="76"/>
      <c r="N128" s="75" t="s">
        <v>9</v>
      </c>
      <c r="O128" s="76"/>
      <c r="P128" s="75" t="s">
        <v>9</v>
      </c>
      <c r="Q128" s="76"/>
      <c r="R128"/>
      <c r="S128" s="28"/>
      <c r="T128" s="15"/>
      <c r="V128"/>
      <c r="W128"/>
      <c r="X128"/>
      <c r="Y128"/>
      <c r="Z128"/>
      <c r="AA128"/>
    </row>
    <row r="129" spans="1:27" s="4" customFormat="1" ht="34.5" customHeight="1" x14ac:dyDescent="0.2">
      <c r="A129" s="59" t="s">
        <v>206</v>
      </c>
      <c r="B129" s="84" t="s">
        <v>100</v>
      </c>
      <c r="C129" s="85"/>
      <c r="D129" s="75" t="s">
        <v>9</v>
      </c>
      <c r="E129" s="76"/>
      <c r="F129" s="75" t="s">
        <v>9</v>
      </c>
      <c r="G129" s="76"/>
      <c r="H129" s="75" t="s">
        <v>9</v>
      </c>
      <c r="I129" s="76"/>
      <c r="J129" s="75" t="s">
        <v>9</v>
      </c>
      <c r="K129" s="76"/>
      <c r="L129" s="75" t="s">
        <v>9</v>
      </c>
      <c r="M129" s="76"/>
      <c r="N129" s="75" t="s">
        <v>9</v>
      </c>
      <c r="O129" s="76"/>
      <c r="P129" s="75" t="s">
        <v>9</v>
      </c>
      <c r="Q129" s="76"/>
      <c r="R129"/>
      <c r="S129" s="28"/>
      <c r="T129" s="15"/>
      <c r="V129"/>
      <c r="W129"/>
      <c r="X129"/>
      <c r="Y129"/>
      <c r="Z129"/>
      <c r="AA129"/>
    </row>
    <row r="130" spans="1:27" s="4" customFormat="1" ht="34.5" customHeight="1" x14ac:dyDescent="0.2">
      <c r="A130" s="59" t="s">
        <v>207</v>
      </c>
      <c r="B130" s="82" t="s">
        <v>100</v>
      </c>
      <c r="C130" s="83"/>
      <c r="D130" s="75" t="s">
        <v>9</v>
      </c>
      <c r="E130" s="76"/>
      <c r="F130" s="75" t="s">
        <v>9</v>
      </c>
      <c r="G130" s="76"/>
      <c r="H130" s="75" t="s">
        <v>9</v>
      </c>
      <c r="I130" s="76"/>
      <c r="J130" s="75" t="s">
        <v>9</v>
      </c>
      <c r="K130" s="76"/>
      <c r="L130" s="75" t="s">
        <v>9</v>
      </c>
      <c r="M130" s="76"/>
      <c r="N130" s="75" t="s">
        <v>9</v>
      </c>
      <c r="O130" s="76"/>
      <c r="P130" s="75" t="s">
        <v>9</v>
      </c>
      <c r="Q130" s="76"/>
      <c r="R130"/>
      <c r="S130" s="28"/>
      <c r="T130" s="15"/>
      <c r="V130"/>
      <c r="W130"/>
      <c r="X130"/>
      <c r="Y130"/>
      <c r="Z130"/>
      <c r="AA130"/>
    </row>
    <row r="131" spans="1:27" s="4" customFormat="1" ht="22.5" customHeight="1" x14ac:dyDescent="0.25">
      <c r="A131" s="17"/>
      <c r="B131" s="19"/>
      <c r="I131" s="27"/>
      <c r="J131"/>
      <c r="K131"/>
      <c r="L131"/>
      <c r="M131"/>
      <c r="N131"/>
      <c r="O131"/>
      <c r="P131"/>
      <c r="Q131"/>
      <c r="R131" s="28"/>
    </row>
    <row r="132" spans="1:27" ht="22.5" customHeight="1" x14ac:dyDescent="0.2">
      <c r="A132" s="39" t="s">
        <v>101</v>
      </c>
      <c r="B132" s="21"/>
      <c r="C132" s="4"/>
      <c r="D132" s="4"/>
      <c r="E132" s="4"/>
      <c r="F132" s="4"/>
      <c r="G132" s="4"/>
      <c r="H132" s="4"/>
      <c r="I132" s="27"/>
      <c r="J132" s="4"/>
      <c r="K132" s="4"/>
      <c r="L132" s="4"/>
      <c r="M132" s="4"/>
      <c r="N132" s="4"/>
      <c r="O132" s="4"/>
      <c r="P132" s="4"/>
    </row>
    <row r="133" spans="1:27" s="4" customFormat="1" ht="15" customHeight="1" x14ac:dyDescent="0.25">
      <c r="A133" s="17"/>
      <c r="B133" s="19"/>
      <c r="I133" s="27"/>
      <c r="J133"/>
      <c r="K133"/>
      <c r="L133"/>
      <c r="M133"/>
      <c r="N133"/>
      <c r="O133"/>
      <c r="P133"/>
      <c r="Q133"/>
      <c r="R133" s="28"/>
      <c r="S133" s="15"/>
      <c r="U133"/>
      <c r="V133"/>
      <c r="W133"/>
      <c r="X133"/>
      <c r="Y133"/>
      <c r="Z133"/>
    </row>
    <row r="134" spans="1:27" s="4" customFormat="1" ht="22.5" customHeight="1" x14ac:dyDescent="0.25">
      <c r="A134" s="10" t="s">
        <v>240</v>
      </c>
      <c r="H134" s="20"/>
      <c r="I134"/>
      <c r="J134"/>
      <c r="K134"/>
      <c r="L134"/>
      <c r="M134"/>
      <c r="N134"/>
      <c r="O134"/>
      <c r="P134"/>
      <c r="Q134"/>
      <c r="R134" s="28"/>
      <c r="S134" s="15"/>
      <c r="U134"/>
      <c r="V134"/>
      <c r="W134"/>
      <c r="X134"/>
      <c r="Y134"/>
      <c r="Z134"/>
    </row>
    <row r="135" spans="1:27" s="4" customFormat="1" ht="22.5" customHeight="1" x14ac:dyDescent="0.25">
      <c r="A135" s="14" t="s">
        <v>9</v>
      </c>
      <c r="B135" s="29" t="s">
        <v>241</v>
      </c>
      <c r="C135" s="10" t="s">
        <v>102</v>
      </c>
      <c r="I135" s="40" t="s">
        <v>103</v>
      </c>
      <c r="J135" s="27"/>
      <c r="K135" s="26"/>
      <c r="L135" s="41"/>
      <c r="M135" s="41"/>
      <c r="N135" s="41"/>
      <c r="O135" s="41"/>
      <c r="P135" s="41"/>
      <c r="Q135" s="41"/>
      <c r="R135"/>
      <c r="T135" s="15"/>
      <c r="V135"/>
      <c r="W135"/>
      <c r="X135"/>
      <c r="Y135"/>
      <c r="Z135"/>
      <c r="AA135"/>
    </row>
    <row r="136" spans="1:27" s="4" customFormat="1" ht="22.5" customHeight="1" x14ac:dyDescent="0.25">
      <c r="A136" s="14" t="s">
        <v>12</v>
      </c>
      <c r="B136" s="29" t="s">
        <v>242</v>
      </c>
      <c r="C136" s="10" t="s">
        <v>104</v>
      </c>
      <c r="I136" s="40" t="s">
        <v>105</v>
      </c>
      <c r="J136" s="27"/>
      <c r="K136" s="26"/>
      <c r="L136" s="41"/>
      <c r="M136" s="41"/>
      <c r="N136" s="41"/>
      <c r="O136" s="41"/>
      <c r="P136" s="41"/>
      <c r="Q136" s="41"/>
      <c r="R136"/>
      <c r="AA136"/>
    </row>
    <row r="137" spans="1:27" s="4" customFormat="1" ht="15" customHeight="1" x14ac:dyDescent="0.2">
      <c r="I137"/>
      <c r="J137"/>
      <c r="K137"/>
      <c r="L137"/>
      <c r="M137"/>
      <c r="N137"/>
      <c r="O137"/>
      <c r="P137"/>
      <c r="Q137"/>
      <c r="R137" s="28"/>
      <c r="S137" s="15"/>
      <c r="U137"/>
      <c r="V137"/>
      <c r="W137"/>
      <c r="X137"/>
      <c r="Y137"/>
      <c r="Z137"/>
    </row>
    <row r="138" spans="1:27" s="4" customFormat="1" ht="22.5" customHeight="1" x14ac:dyDescent="0.2">
      <c r="A138" s="56"/>
      <c r="B138" s="77" t="s">
        <v>106</v>
      </c>
      <c r="C138" s="78"/>
      <c r="D138" s="79" t="s">
        <v>107</v>
      </c>
      <c r="E138" s="80"/>
      <c r="F138" s="79" t="s">
        <v>108</v>
      </c>
      <c r="G138" s="81"/>
      <c r="H138" s="43" t="s">
        <v>109</v>
      </c>
      <c r="I138" s="44"/>
      <c r="J138" s="44"/>
      <c r="K138" s="44"/>
      <c r="L138" s="44"/>
      <c r="M138" s="44"/>
      <c r="N138" s="44"/>
      <c r="O138" s="45"/>
      <c r="P138" s="46"/>
      <c r="Q138" s="47"/>
      <c r="R138"/>
      <c r="S138" s="28"/>
      <c r="T138" s="15"/>
      <c r="V138"/>
      <c r="W138"/>
      <c r="X138"/>
      <c r="Y138"/>
      <c r="Z138"/>
      <c r="AA138"/>
    </row>
    <row r="139" spans="1:27" s="4" customFormat="1" ht="22.5" customHeight="1" x14ac:dyDescent="0.2">
      <c r="A139" s="58" t="s">
        <v>243</v>
      </c>
      <c r="B139" s="73"/>
      <c r="C139" s="74"/>
      <c r="D139" s="70"/>
      <c r="E139" s="71"/>
      <c r="F139" s="70"/>
      <c r="G139" s="71"/>
      <c r="H139" s="68"/>
      <c r="I139" s="72"/>
      <c r="J139" s="72"/>
      <c r="K139" s="72"/>
      <c r="L139" s="72"/>
      <c r="M139" s="72"/>
      <c r="N139" s="72"/>
      <c r="O139" s="72"/>
      <c r="P139" s="72"/>
      <c r="Q139" s="69"/>
      <c r="R139"/>
      <c r="S139" s="28"/>
      <c r="T139" s="15"/>
      <c r="V139" s="42"/>
      <c r="W139"/>
      <c r="X139"/>
      <c r="Y139"/>
      <c r="Z139"/>
      <c r="AA139"/>
    </row>
    <row r="140" spans="1:27" s="4" customFormat="1" ht="22.5" customHeight="1" x14ac:dyDescent="0.2">
      <c r="A140" s="59" t="s">
        <v>244</v>
      </c>
      <c r="B140" s="73"/>
      <c r="C140" s="74"/>
      <c r="D140" s="70"/>
      <c r="E140" s="71"/>
      <c r="F140" s="70"/>
      <c r="G140" s="71"/>
      <c r="H140" s="68"/>
      <c r="I140" s="72"/>
      <c r="J140" s="72"/>
      <c r="K140" s="72"/>
      <c r="L140" s="72"/>
      <c r="M140" s="72"/>
      <c r="N140" s="72"/>
      <c r="O140" s="72"/>
      <c r="P140" s="72"/>
      <c r="Q140" s="69"/>
      <c r="R140"/>
      <c r="S140" s="28"/>
      <c r="T140" s="15"/>
      <c r="V140"/>
      <c r="W140"/>
      <c r="X140"/>
      <c r="Y140"/>
      <c r="Z140"/>
      <c r="AA140"/>
    </row>
    <row r="141" spans="1:27" s="4" customFormat="1" ht="22.5" customHeight="1" x14ac:dyDescent="0.2">
      <c r="A141" s="58" t="s">
        <v>245</v>
      </c>
      <c r="B141" s="73"/>
      <c r="C141" s="74"/>
      <c r="D141" s="70"/>
      <c r="E141" s="71"/>
      <c r="F141" s="70"/>
      <c r="G141" s="71"/>
      <c r="H141" s="68"/>
      <c r="I141" s="72"/>
      <c r="J141" s="72"/>
      <c r="K141" s="72"/>
      <c r="L141" s="72"/>
      <c r="M141" s="72"/>
      <c r="N141" s="72"/>
      <c r="O141" s="72"/>
      <c r="P141" s="72"/>
      <c r="Q141" s="69"/>
      <c r="R141"/>
      <c r="S141" s="28"/>
      <c r="T141" s="15"/>
      <c r="V141"/>
      <c r="W141"/>
      <c r="X141"/>
      <c r="Y141"/>
      <c r="Z141"/>
      <c r="AA141"/>
    </row>
    <row r="142" spans="1:27" s="4" customFormat="1" ht="22.5" customHeight="1" x14ac:dyDescent="0.2">
      <c r="A142" s="59" t="s">
        <v>246</v>
      </c>
      <c r="B142" s="73"/>
      <c r="C142" s="74"/>
      <c r="D142" s="70"/>
      <c r="E142" s="71"/>
      <c r="F142" s="70"/>
      <c r="G142" s="71"/>
      <c r="H142" s="68"/>
      <c r="I142" s="72"/>
      <c r="J142" s="72"/>
      <c r="K142" s="72"/>
      <c r="L142" s="72"/>
      <c r="M142" s="72"/>
      <c r="N142" s="72"/>
      <c r="O142" s="72"/>
      <c r="P142" s="72"/>
      <c r="Q142" s="69"/>
      <c r="R142"/>
      <c r="S142" s="28"/>
      <c r="T142" s="15"/>
      <c r="V142"/>
      <c r="W142"/>
      <c r="X142"/>
      <c r="Y142"/>
      <c r="Z142"/>
      <c r="AA142"/>
    </row>
    <row r="143" spans="1:27" s="4" customFormat="1" ht="22.5" customHeight="1" x14ac:dyDescent="0.2">
      <c r="A143" s="58" t="s">
        <v>247</v>
      </c>
      <c r="B143" s="73"/>
      <c r="C143" s="74"/>
      <c r="D143" s="70"/>
      <c r="E143" s="71"/>
      <c r="F143" s="70"/>
      <c r="G143" s="71"/>
      <c r="H143" s="68"/>
      <c r="I143" s="72"/>
      <c r="J143" s="72"/>
      <c r="K143" s="72"/>
      <c r="L143" s="72"/>
      <c r="M143" s="72"/>
      <c r="N143" s="72"/>
      <c r="O143" s="72"/>
      <c r="P143" s="72"/>
      <c r="Q143" s="69"/>
      <c r="R143"/>
      <c r="S143" s="28"/>
      <c r="T143" s="15"/>
      <c r="V143"/>
      <c r="W143"/>
      <c r="X143"/>
      <c r="Y143"/>
      <c r="Z143"/>
      <c r="AA143"/>
    </row>
    <row r="144" spans="1:27" s="4" customFormat="1" ht="22.5" customHeight="1" x14ac:dyDescent="0.2">
      <c r="A144" s="59" t="s">
        <v>248</v>
      </c>
      <c r="B144" s="68"/>
      <c r="C144" s="69"/>
      <c r="D144" s="70"/>
      <c r="E144" s="71"/>
      <c r="F144" s="70"/>
      <c r="G144" s="71"/>
      <c r="H144" s="68"/>
      <c r="I144" s="72"/>
      <c r="J144" s="72"/>
      <c r="K144" s="72"/>
      <c r="L144" s="72"/>
      <c r="M144" s="72"/>
      <c r="N144" s="72"/>
      <c r="O144" s="72"/>
      <c r="P144" s="72"/>
      <c r="Q144" s="69"/>
      <c r="R144"/>
      <c r="S144" s="28"/>
      <c r="T144" s="15"/>
      <c r="V144"/>
      <c r="W144"/>
      <c r="X144"/>
      <c r="Y144"/>
      <c r="Z144"/>
      <c r="AA144"/>
    </row>
    <row r="145" spans="1:26" s="4" customFormat="1" ht="22.5" customHeight="1" x14ac:dyDescent="0.25">
      <c r="A145" s="10"/>
      <c r="H145"/>
      <c r="I145"/>
      <c r="J145"/>
      <c r="K145"/>
      <c r="L145"/>
      <c r="M145"/>
      <c r="N145"/>
      <c r="O145"/>
      <c r="P145"/>
      <c r="Q145"/>
      <c r="R145" s="28"/>
      <c r="S145" s="15"/>
      <c r="U145"/>
      <c r="V145"/>
      <c r="W145"/>
      <c r="X145"/>
      <c r="Y145"/>
      <c r="Z145"/>
    </row>
    <row r="146" spans="1:26" s="4" customFormat="1" ht="22.5" customHeight="1" x14ac:dyDescent="0.25">
      <c r="A146" s="9" t="s">
        <v>110</v>
      </c>
      <c r="R146" s="28"/>
      <c r="S146" s="15"/>
      <c r="U146"/>
      <c r="V146"/>
      <c r="W146"/>
      <c r="X146"/>
      <c r="Y146"/>
      <c r="Z146"/>
    </row>
    <row r="147" spans="1:26" ht="15" customHeight="1" x14ac:dyDescent="0.25">
      <c r="A147" s="31"/>
      <c r="B147" s="10"/>
      <c r="C147" s="10"/>
      <c r="D147" s="10"/>
      <c r="S147" s="10"/>
      <c r="T147" s="10"/>
    </row>
    <row r="148" spans="1:26" s="4" customFormat="1" ht="22.5" customHeight="1" x14ac:dyDescent="0.25">
      <c r="A148" s="14" t="s">
        <v>12</v>
      </c>
      <c r="B148" s="29" t="s">
        <v>249</v>
      </c>
      <c r="C148" s="10" t="s">
        <v>111</v>
      </c>
      <c r="G148" s="20" t="s">
        <v>112</v>
      </c>
      <c r="I148" s="18"/>
      <c r="R148" s="28"/>
      <c r="U148"/>
      <c r="V148"/>
      <c r="W148"/>
      <c r="X148"/>
      <c r="Y148"/>
      <c r="Z148"/>
    </row>
    <row r="149" spans="1:26" s="4" customFormat="1" ht="22.5" customHeight="1" x14ac:dyDescent="0.25">
      <c r="A149" s="14" t="s">
        <v>12</v>
      </c>
      <c r="B149" s="29" t="s">
        <v>250</v>
      </c>
      <c r="C149" s="10" t="s">
        <v>113</v>
      </c>
      <c r="G149" s="20" t="s">
        <v>114</v>
      </c>
      <c r="I149" s="18"/>
      <c r="R149" s="28"/>
      <c r="U149"/>
      <c r="V149"/>
      <c r="W149"/>
      <c r="X149"/>
      <c r="Y149"/>
      <c r="Z149"/>
    </row>
    <row r="150" spans="1:26" s="4" customFormat="1" ht="22.5" customHeight="1" x14ac:dyDescent="0.25">
      <c r="A150" s="14" t="s">
        <v>12</v>
      </c>
      <c r="B150" s="29" t="s">
        <v>251</v>
      </c>
      <c r="C150" s="10" t="s">
        <v>115</v>
      </c>
      <c r="G150" s="20" t="s">
        <v>114</v>
      </c>
      <c r="I150" s="18"/>
      <c r="R150" s="28"/>
      <c r="U150"/>
      <c r="V150"/>
      <c r="W150"/>
      <c r="X150"/>
      <c r="Y150"/>
      <c r="Z150"/>
    </row>
    <row r="151" spans="1:26" s="4" customFormat="1" ht="22.5" customHeight="1" x14ac:dyDescent="0.25">
      <c r="A151" s="14" t="s">
        <v>12</v>
      </c>
      <c r="B151" s="29" t="s">
        <v>252</v>
      </c>
      <c r="C151" s="10" t="s">
        <v>208</v>
      </c>
      <c r="G151" s="60" t="s">
        <v>114</v>
      </c>
      <c r="I151" s="18"/>
      <c r="L151" s="103"/>
      <c r="M151" s="103"/>
      <c r="N151" s="103"/>
      <c r="O151" s="103"/>
      <c r="P151" s="103"/>
      <c r="Q151" s="103"/>
      <c r="R151" s="28"/>
      <c r="U151"/>
      <c r="V151"/>
      <c r="W151"/>
      <c r="X151"/>
      <c r="Y151"/>
      <c r="Z151"/>
    </row>
    <row r="152" spans="1:26" s="4" customFormat="1" ht="22.5" customHeight="1" x14ac:dyDescent="0.25">
      <c r="A152" s="9"/>
      <c r="I152" s="18"/>
      <c r="R152" s="28"/>
      <c r="S152" s="15"/>
      <c r="U152"/>
      <c r="V152"/>
      <c r="W152"/>
      <c r="X152"/>
      <c r="Y152"/>
      <c r="Z152"/>
    </row>
    <row r="153" spans="1:26" s="4" customFormat="1" ht="22.5" customHeight="1" x14ac:dyDescent="0.25">
      <c r="A153" s="10"/>
      <c r="I153" s="18"/>
      <c r="R153" s="28"/>
      <c r="S153" s="15"/>
      <c r="U153"/>
      <c r="V153"/>
      <c r="W153"/>
      <c r="X153"/>
      <c r="Y153"/>
      <c r="Z153"/>
    </row>
    <row r="154" spans="1:26" s="4" customFormat="1" ht="22.5" customHeight="1" x14ac:dyDescent="0.25">
      <c r="A154" s="10"/>
      <c r="I154" s="18"/>
      <c r="R154" s="28"/>
      <c r="S154" s="15"/>
      <c r="U154"/>
      <c r="V154"/>
      <c r="W154"/>
      <c r="X154"/>
      <c r="Y154"/>
      <c r="Z154"/>
    </row>
    <row r="155" spans="1:26" s="4" customFormat="1" ht="22.5" customHeight="1" x14ac:dyDescent="0.25">
      <c r="A155" s="10"/>
      <c r="I155" s="18"/>
      <c r="R155" s="28"/>
      <c r="S155" s="15"/>
      <c r="U155"/>
      <c r="V155"/>
      <c r="W155"/>
      <c r="X155"/>
      <c r="Y155"/>
      <c r="Z155"/>
    </row>
    <row r="156" spans="1:26" s="4" customFormat="1" ht="22.5" customHeight="1" x14ac:dyDescent="0.25">
      <c r="A156" s="10"/>
      <c r="I156" s="18"/>
      <c r="R156" s="28"/>
      <c r="S156" s="15"/>
      <c r="U156"/>
      <c r="V156"/>
      <c r="W156"/>
      <c r="X156"/>
      <c r="Y156"/>
      <c r="Z156"/>
    </row>
    <row r="157" spans="1:26" s="4" customFormat="1" ht="22.5" customHeight="1" x14ac:dyDescent="0.2">
      <c r="I157"/>
      <c r="R157" s="8"/>
      <c r="S157"/>
      <c r="T157"/>
      <c r="U157"/>
      <c r="V157"/>
      <c r="W157"/>
    </row>
    <row r="160" spans="1:26" s="48" customFormat="1" ht="15" customHeight="1" x14ac:dyDescent="0.2">
      <c r="A160" s="48" t="s">
        <v>116</v>
      </c>
      <c r="B160" s="49"/>
      <c r="C160" s="48" t="s">
        <v>116</v>
      </c>
      <c r="R160" s="50"/>
    </row>
    <row r="161" spans="1:18" s="48" customFormat="1" ht="15" customHeight="1" x14ac:dyDescent="0.2">
      <c r="A161" s="51"/>
      <c r="B161" s="51"/>
      <c r="C161" s="51"/>
      <c r="D161" s="51"/>
      <c r="E161" s="51"/>
      <c r="F161" s="51"/>
      <c r="R161" s="50"/>
    </row>
    <row r="162" spans="1:18" s="48" customFormat="1" ht="15" customHeight="1" x14ac:dyDescent="0.2">
      <c r="A162" s="51"/>
      <c r="B162" s="51"/>
      <c r="C162" s="51"/>
      <c r="D162" s="51"/>
      <c r="E162" s="51"/>
      <c r="F162" s="51"/>
      <c r="R162" s="50"/>
    </row>
    <row r="163" spans="1:18" s="48" customFormat="1" ht="15" customHeight="1" x14ac:dyDescent="0.2">
      <c r="A163" s="51"/>
      <c r="B163" s="51"/>
      <c r="C163" s="51"/>
      <c r="D163" s="51"/>
      <c r="E163" s="51"/>
      <c r="F163" s="51"/>
      <c r="R163" s="50"/>
    </row>
    <row r="164" spans="1:18" s="48" customFormat="1" ht="15" customHeight="1" x14ac:dyDescent="0.2">
      <c r="A164" s="51"/>
      <c r="B164" s="51"/>
      <c r="C164" s="51"/>
      <c r="D164" s="51"/>
      <c r="E164" s="51"/>
      <c r="F164" s="51"/>
      <c r="R164" s="50"/>
    </row>
    <row r="165" spans="1:18" s="48" customFormat="1" ht="16.149999999999999" customHeight="1" x14ac:dyDescent="0.2">
      <c r="R165" s="50"/>
    </row>
    <row r="166" spans="1:18" ht="15" customHeight="1" x14ac:dyDescent="0.2"/>
    <row r="167" spans="1:18" ht="15" customHeight="1" x14ac:dyDescent="0.2">
      <c r="A167" s="51"/>
    </row>
    <row r="168" spans="1:18" ht="15" customHeight="1" x14ac:dyDescent="0.2"/>
    <row r="169" spans="1:18" ht="15" customHeight="1" x14ac:dyDescent="0.2">
      <c r="A169" s="51"/>
      <c r="E169" s="51"/>
      <c r="F169" s="51"/>
      <c r="G169" s="51"/>
      <c r="H169" s="51"/>
      <c r="I169" s="51"/>
      <c r="J169" s="51"/>
      <c r="K169" s="51"/>
      <c r="L169" s="51"/>
      <c r="N169" s="51"/>
    </row>
    <row r="170" spans="1:18" ht="15" customHeight="1" x14ac:dyDescent="0.2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N170" s="51"/>
    </row>
    <row r="171" spans="1:18" ht="15" customHeight="1" x14ac:dyDescent="0.2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N171" s="51"/>
    </row>
    <row r="172" spans="1:18" ht="15" customHeight="1" x14ac:dyDescent="0.2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N172" s="51"/>
    </row>
    <row r="173" spans="1:18" ht="15" customHeight="1" x14ac:dyDescent="0.2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N173" s="51"/>
    </row>
    <row r="174" spans="1:18" ht="15" customHeight="1" x14ac:dyDescent="0.2"/>
    <row r="175" spans="1:18" ht="15" customHeight="1" x14ac:dyDescent="0.2"/>
    <row r="176" spans="1:18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sheetProtection algorithmName="SHA-512" hashValue="TQZF6w+ZaWiWjguLJ+d6r9Q6jYLhSw2WTgAaLNhlr/4ly0Z81hvUtZPegTOGG6SuSc9xA0VvV75g84wpGEJUag==" saltValue="qHbWYtUR7ZUtxSyfX7ercQ==" spinCount="100000" sheet="1" objects="1" scenarios="1"/>
  <mergeCells count="583">
    <mergeCell ref="H15:Q15"/>
    <mergeCell ref="H16:Q16"/>
    <mergeCell ref="H17:Q17"/>
    <mergeCell ref="M5:Q5"/>
    <mergeCell ref="M6:Q6"/>
    <mergeCell ref="M7:Q7"/>
    <mergeCell ref="M9:Q9"/>
    <mergeCell ref="L151:Q151"/>
    <mergeCell ref="H1:K1"/>
    <mergeCell ref="D5:I5"/>
    <mergeCell ref="D6:I6"/>
    <mergeCell ref="D7:I7"/>
    <mergeCell ref="D8:I8"/>
    <mergeCell ref="D9:I9"/>
    <mergeCell ref="C24:Q24"/>
    <mergeCell ref="C25:Q25"/>
    <mergeCell ref="C34:H34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C52:G52"/>
    <mergeCell ref="B58:C58"/>
    <mergeCell ref="D58:E58"/>
    <mergeCell ref="F58:G58"/>
    <mergeCell ref="H58:I58"/>
    <mergeCell ref="J58:K58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1:C61"/>
    <mergeCell ref="D61:E61"/>
    <mergeCell ref="F61:G61"/>
    <mergeCell ref="H61:I61"/>
    <mergeCell ref="J61:K61"/>
    <mergeCell ref="L61:M61"/>
    <mergeCell ref="F66:I66"/>
    <mergeCell ref="O66:Q66"/>
    <mergeCell ref="B68:C68"/>
    <mergeCell ref="D68:E68"/>
    <mergeCell ref="F68:G68"/>
    <mergeCell ref="H68:I68"/>
    <mergeCell ref="J68:K68"/>
    <mergeCell ref="L68:M68"/>
    <mergeCell ref="N68:O68"/>
    <mergeCell ref="P68:Q68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69:C69"/>
    <mergeCell ref="D69:E69"/>
    <mergeCell ref="F69:G69"/>
    <mergeCell ref="H69:I69"/>
    <mergeCell ref="J69:K69"/>
    <mergeCell ref="L69:M69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1:C71"/>
    <mergeCell ref="D71:E71"/>
    <mergeCell ref="F71:G71"/>
    <mergeCell ref="H71:I71"/>
    <mergeCell ref="J71:K71"/>
    <mergeCell ref="L71:M71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3:C73"/>
    <mergeCell ref="D73:E73"/>
    <mergeCell ref="F73:G73"/>
    <mergeCell ref="H73:I73"/>
    <mergeCell ref="J73:K73"/>
    <mergeCell ref="L73:M73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5:C75"/>
    <mergeCell ref="D75:E75"/>
    <mergeCell ref="F75:G75"/>
    <mergeCell ref="H75:I75"/>
    <mergeCell ref="J75:K75"/>
    <mergeCell ref="L75:M75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7:C77"/>
    <mergeCell ref="D77:E77"/>
    <mergeCell ref="F77:G77"/>
    <mergeCell ref="H77:I77"/>
    <mergeCell ref="J77:K77"/>
    <mergeCell ref="L77:M77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79:C79"/>
    <mergeCell ref="D79:E79"/>
    <mergeCell ref="F79:G79"/>
    <mergeCell ref="H79:I79"/>
    <mergeCell ref="J79:K79"/>
    <mergeCell ref="L79:M79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1:C81"/>
    <mergeCell ref="D81:E81"/>
    <mergeCell ref="F81:G81"/>
    <mergeCell ref="H81:I81"/>
    <mergeCell ref="J81:K81"/>
    <mergeCell ref="L81:M81"/>
    <mergeCell ref="N85:O85"/>
    <mergeCell ref="P85:Q85"/>
    <mergeCell ref="B85:C85"/>
    <mergeCell ref="D85:E85"/>
    <mergeCell ref="F85:G85"/>
    <mergeCell ref="H85:I85"/>
    <mergeCell ref="J85:K85"/>
    <mergeCell ref="L85:M85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3:C83"/>
    <mergeCell ref="D83:E83"/>
    <mergeCell ref="F83:G83"/>
    <mergeCell ref="H83:I83"/>
    <mergeCell ref="J83:K83"/>
    <mergeCell ref="L83:M83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7:C87"/>
    <mergeCell ref="D87:E87"/>
    <mergeCell ref="F87:G87"/>
    <mergeCell ref="H87:I87"/>
    <mergeCell ref="J87:K87"/>
    <mergeCell ref="L87:M87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89:C89"/>
    <mergeCell ref="D89:E89"/>
    <mergeCell ref="F89:G89"/>
    <mergeCell ref="H89:I89"/>
    <mergeCell ref="J89:K89"/>
    <mergeCell ref="L89:M89"/>
    <mergeCell ref="N91:O91"/>
    <mergeCell ref="P91:Q91"/>
    <mergeCell ref="B95:C95"/>
    <mergeCell ref="D95:E95"/>
    <mergeCell ref="F95:G95"/>
    <mergeCell ref="H95:I95"/>
    <mergeCell ref="J95:K95"/>
    <mergeCell ref="L95:M95"/>
    <mergeCell ref="N95:O95"/>
    <mergeCell ref="P95:Q95"/>
    <mergeCell ref="B91:C91"/>
    <mergeCell ref="D91:E91"/>
    <mergeCell ref="F91:G91"/>
    <mergeCell ref="H91:I91"/>
    <mergeCell ref="J91:K91"/>
    <mergeCell ref="L91:M91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6:C96"/>
    <mergeCell ref="D96:E96"/>
    <mergeCell ref="F96:G96"/>
    <mergeCell ref="H96:I96"/>
    <mergeCell ref="J96:K96"/>
    <mergeCell ref="L96:M96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98:C98"/>
    <mergeCell ref="D98:E98"/>
    <mergeCell ref="F98:G98"/>
    <mergeCell ref="H98:I98"/>
    <mergeCell ref="J98:K98"/>
    <mergeCell ref="L98:M98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0:C100"/>
    <mergeCell ref="D100:E100"/>
    <mergeCell ref="F100:G100"/>
    <mergeCell ref="H100:I100"/>
    <mergeCell ref="J100:K100"/>
    <mergeCell ref="L100:M100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2:C102"/>
    <mergeCell ref="D102:E102"/>
    <mergeCell ref="F102:G102"/>
    <mergeCell ref="H102:I102"/>
    <mergeCell ref="J102:K102"/>
    <mergeCell ref="L102:M102"/>
    <mergeCell ref="N104:O104"/>
    <mergeCell ref="P104:Q104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4:C104"/>
    <mergeCell ref="D104:E104"/>
    <mergeCell ref="F104:G104"/>
    <mergeCell ref="H104:I104"/>
    <mergeCell ref="J104:K104"/>
    <mergeCell ref="L104:M104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09:C109"/>
    <mergeCell ref="D109:E109"/>
    <mergeCell ref="F109:G109"/>
    <mergeCell ref="H109:I109"/>
    <mergeCell ref="J109:K109"/>
    <mergeCell ref="L109:M109"/>
    <mergeCell ref="N111:O111"/>
    <mergeCell ref="P111:Q111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1:C111"/>
    <mergeCell ref="D111:E111"/>
    <mergeCell ref="F111:G111"/>
    <mergeCell ref="H111:I111"/>
    <mergeCell ref="J111:K111"/>
    <mergeCell ref="L111:M111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6:C116"/>
    <mergeCell ref="D116:E116"/>
    <mergeCell ref="F116:G116"/>
    <mergeCell ref="H116:I116"/>
    <mergeCell ref="J116:K116"/>
    <mergeCell ref="L116:M116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18:C118"/>
    <mergeCell ref="D118:E118"/>
    <mergeCell ref="F118:G118"/>
    <mergeCell ref="H118:I118"/>
    <mergeCell ref="J118:K118"/>
    <mergeCell ref="L118:M118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0:C120"/>
    <mergeCell ref="D120:E120"/>
    <mergeCell ref="F120:G120"/>
    <mergeCell ref="H120:I120"/>
    <mergeCell ref="J120:K120"/>
    <mergeCell ref="L120:M120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2:C122"/>
    <mergeCell ref="D122:E122"/>
    <mergeCell ref="F122:G122"/>
    <mergeCell ref="H122:I122"/>
    <mergeCell ref="J122:K122"/>
    <mergeCell ref="L122:M122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4:C124"/>
    <mergeCell ref="D124:E124"/>
    <mergeCell ref="F124:G124"/>
    <mergeCell ref="H124:I124"/>
    <mergeCell ref="J124:K124"/>
    <mergeCell ref="L124:M124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6:C126"/>
    <mergeCell ref="D126:E126"/>
    <mergeCell ref="F126:G126"/>
    <mergeCell ref="H126:I126"/>
    <mergeCell ref="J126:K126"/>
    <mergeCell ref="L126:M126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28:C128"/>
    <mergeCell ref="D128:E128"/>
    <mergeCell ref="F128:G128"/>
    <mergeCell ref="H128:I128"/>
    <mergeCell ref="J128:K128"/>
    <mergeCell ref="L128:M128"/>
    <mergeCell ref="B141:C141"/>
    <mergeCell ref="D141:E141"/>
    <mergeCell ref="F141:G141"/>
    <mergeCell ref="H141:Q141"/>
    <mergeCell ref="N130:O130"/>
    <mergeCell ref="P130:Q130"/>
    <mergeCell ref="B138:C138"/>
    <mergeCell ref="D138:E138"/>
    <mergeCell ref="F138:G138"/>
    <mergeCell ref="B139:C139"/>
    <mergeCell ref="D139:E139"/>
    <mergeCell ref="F139:G139"/>
    <mergeCell ref="H139:Q139"/>
    <mergeCell ref="B130:C130"/>
    <mergeCell ref="D130:E130"/>
    <mergeCell ref="F130:G130"/>
    <mergeCell ref="H130:I130"/>
    <mergeCell ref="J130:K130"/>
    <mergeCell ref="L130:M130"/>
    <mergeCell ref="P86:Q86"/>
    <mergeCell ref="N86:O86"/>
    <mergeCell ref="L86:M86"/>
    <mergeCell ref="J86:K86"/>
    <mergeCell ref="H86:I86"/>
    <mergeCell ref="F86:G86"/>
    <mergeCell ref="D86:E86"/>
    <mergeCell ref="B86:C86"/>
    <mergeCell ref="B144:C144"/>
    <mergeCell ref="D144:E144"/>
    <mergeCell ref="F144:G144"/>
    <mergeCell ref="H144:Q144"/>
    <mergeCell ref="B142:C142"/>
    <mergeCell ref="D142:E142"/>
    <mergeCell ref="F142:G142"/>
    <mergeCell ref="H142:Q142"/>
    <mergeCell ref="B143:C143"/>
    <mergeCell ref="D143:E143"/>
    <mergeCell ref="F143:G143"/>
    <mergeCell ref="H143:Q143"/>
    <mergeCell ref="B140:C140"/>
    <mergeCell ref="D140:E140"/>
    <mergeCell ref="F140:G140"/>
    <mergeCell ref="H140:Q140"/>
  </mergeCells>
  <phoneticPr fontId="15" type="noConversion"/>
  <conditionalFormatting sqref="D5:D9">
    <cfRule type="cellIs" dxfId="62" priority="66" stopIfTrue="1" operator="equal">
      <formula>"[mandatory field]"</formula>
    </cfRule>
  </conditionalFormatting>
  <conditionalFormatting sqref="F66">
    <cfRule type="cellIs" dxfId="61" priority="65" stopIfTrue="1" operator="equal">
      <formula>"[mandatory, Customer or RTC]"</formula>
    </cfRule>
  </conditionalFormatting>
  <conditionalFormatting sqref="M5">
    <cfRule type="cellIs" dxfId="60" priority="64" stopIfTrue="1" operator="equal">
      <formula>"[mandatory field - e-mail address]"</formula>
    </cfRule>
  </conditionalFormatting>
  <conditionalFormatting sqref="O66">
    <cfRule type="cellIs" dxfId="59" priority="63" stopIfTrue="1" operator="equal">
      <formula>"[if available]"</formula>
    </cfRule>
  </conditionalFormatting>
  <conditionalFormatting sqref="N8 M6:M7">
    <cfRule type="cellIs" dxfId="58" priority="62" stopIfTrue="1" operator="equal">
      <formula>"[if available - e-mail address]"</formula>
    </cfRule>
  </conditionalFormatting>
  <conditionalFormatting sqref="A28:A30 A34">
    <cfRule type="cellIs" dxfId="57" priority="61" stopIfTrue="1" operator="equal">
      <formula>"[no.]"</formula>
    </cfRule>
  </conditionalFormatting>
  <conditionalFormatting sqref="A21">
    <cfRule type="cellIs" dxfId="56" priority="59" stopIfTrue="1" operator="equal">
      <formula>"[X]"</formula>
    </cfRule>
  </conditionalFormatting>
  <conditionalFormatting sqref="A22 A105 T119 A133 A112 A14:A18">
    <cfRule type="cellIs" dxfId="55" priority="58" stopIfTrue="1" operator="equal">
      <formula>"[ . ]"</formula>
    </cfRule>
  </conditionalFormatting>
  <conditionalFormatting sqref="C24:C25">
    <cfRule type="cellIs" dxfId="54" priority="57" stopIfTrue="1" operator="equal">
      <formula>"[if available]"</formula>
    </cfRule>
  </conditionalFormatting>
  <conditionalFormatting sqref="A135">
    <cfRule type="cellIs" dxfId="53" priority="56" stopIfTrue="1" operator="equal">
      <formula>"[X]"</formula>
    </cfRule>
  </conditionalFormatting>
  <conditionalFormatting sqref="A31:A33">
    <cfRule type="cellIs" dxfId="52" priority="55" stopIfTrue="1" operator="equal">
      <formula>"[no.]"</formula>
    </cfRule>
  </conditionalFormatting>
  <conditionalFormatting sqref="C34">
    <cfRule type="cellIs" dxfId="51" priority="54" stopIfTrue="1" operator="equal">
      <formula>"[others]"</formula>
    </cfRule>
  </conditionalFormatting>
  <conditionalFormatting sqref="A136">
    <cfRule type="cellIs" dxfId="50" priority="53" stopIfTrue="1" operator="equal">
      <formula>"[ . ]"</formula>
    </cfRule>
  </conditionalFormatting>
  <conditionalFormatting sqref="A18">
    <cfRule type="cellIs" dxfId="49" priority="52" stopIfTrue="1" operator="equal">
      <formula>"[ . ]"</formula>
    </cfRule>
  </conditionalFormatting>
  <conditionalFormatting sqref="A13">
    <cfRule type="cellIs" dxfId="48" priority="51" stopIfTrue="1" operator="equal">
      <formula>"[X]"</formula>
    </cfRule>
  </conditionalFormatting>
  <conditionalFormatting sqref="A50:A51">
    <cfRule type="cellIs" dxfId="47" priority="50" stopIfTrue="1" operator="equal">
      <formula>"[ . ]"</formula>
    </cfRule>
  </conditionalFormatting>
  <conditionalFormatting sqref="A52">
    <cfRule type="cellIs" dxfId="46" priority="49" stopIfTrue="1" operator="equal">
      <formula>"[ . ]"</formula>
    </cfRule>
  </conditionalFormatting>
  <conditionalFormatting sqref="C52">
    <cfRule type="cellIs" dxfId="45" priority="48" stopIfTrue="1" operator="equal">
      <formula>"[other components]"</formula>
    </cfRule>
  </conditionalFormatting>
  <conditionalFormatting sqref="D41">
    <cfRule type="cellIs" dxfId="44" priority="47" stopIfTrue="1" operator="equal">
      <formula>"[COMPLETE, LIGHT                or NO QEC]"</formula>
    </cfRule>
  </conditionalFormatting>
  <conditionalFormatting sqref="D43">
    <cfRule type="cellIs" dxfId="43" priority="46" stopIfTrue="1" operator="equal">
      <formula>"[mandatory field:           yes / no]"</formula>
    </cfRule>
  </conditionalFormatting>
  <conditionalFormatting sqref="D40 F40 H40 J40 L40 N40 P40">
    <cfRule type="cellIs" dxfId="42" priority="45" stopIfTrue="1" operator="equal">
      <formula>"[Ref.No.]"</formula>
    </cfRule>
  </conditionalFormatting>
  <conditionalFormatting sqref="D44 F44 H44 J44 L44 N44 P44">
    <cfRule type="cellIs" dxfId="41" priority="44" stopIfTrue="1" operator="equal">
      <formula>"[no / yes - if available]"</formula>
    </cfRule>
  </conditionalFormatting>
  <conditionalFormatting sqref="F43 H43 J43 L43 N43 P43">
    <cfRule type="cellIs" dxfId="40" priority="43" stopIfTrue="1" operator="equal">
      <formula>"[mandatory field:           yes / no]"</formula>
    </cfRule>
  </conditionalFormatting>
  <conditionalFormatting sqref="F41 H41 J41 L41 N41 P41">
    <cfRule type="cellIs" dxfId="39" priority="42" stopIfTrue="1" operator="equal">
      <formula>"[COMPLETE, LIGHT                or NO QEC]"</formula>
    </cfRule>
  </conditionalFormatting>
  <conditionalFormatting sqref="D46 F46 H46 J46 L46 N46 P46">
    <cfRule type="cellIs" dxfId="38" priority="41" stopIfTrue="1" operator="equal">
      <formula>"[mandatory field:           yes / no]"</formula>
    </cfRule>
  </conditionalFormatting>
  <conditionalFormatting sqref="D45">
    <cfRule type="cellIs" dxfId="37" priority="40" stopIfTrue="1" operator="equal">
      <formula>"[mandatory field]"</formula>
    </cfRule>
  </conditionalFormatting>
  <conditionalFormatting sqref="D72">
    <cfRule type="cellIs" dxfId="36" priority="39" stopIfTrue="1" operator="equal">
      <formula>"Standard [2 Pos.] Élaboré [3 Pos.]          TOP [5 Pos.]"</formula>
    </cfRule>
  </conditionalFormatting>
  <conditionalFormatting sqref="D73 F73 H73 J73 L73 N73 P73">
    <cfRule type="cellIs" dxfId="35" priority="38" stopIfTrue="1" operator="equal">
      <formula>"[no / yes - if available]"</formula>
    </cfRule>
  </conditionalFormatting>
  <conditionalFormatting sqref="F72 H72 J72 L72 N72 P72">
    <cfRule type="cellIs" dxfId="34" priority="37" stopIfTrue="1" operator="equal">
      <formula>"Standard [2 Pos.] Élaboré [3 Pos.]          TOP [5 Pos.]"</formula>
    </cfRule>
  </conditionalFormatting>
  <conditionalFormatting sqref="F47">
    <cfRule type="cellIs" dxfId="33" priority="36" stopIfTrue="1" operator="equal">
      <formula>"[…]"</formula>
    </cfRule>
  </conditionalFormatting>
  <conditionalFormatting sqref="H47 J47 L47 N47 P47">
    <cfRule type="cellIs" dxfId="32" priority="35" stopIfTrue="1" operator="equal">
      <formula>"[…]"</formula>
    </cfRule>
  </conditionalFormatting>
  <conditionalFormatting sqref="D47">
    <cfRule type="cellIs" dxfId="31" priority="34" stopIfTrue="1" operator="equal">
      <formula>"[…]"</formula>
    </cfRule>
  </conditionalFormatting>
  <conditionalFormatting sqref="H15">
    <cfRule type="cellIs" dxfId="30" priority="33" stopIfTrue="1" operator="equal">
      <formula>"[to be filled out when not Customers Address]"</formula>
    </cfRule>
  </conditionalFormatting>
  <conditionalFormatting sqref="A131">
    <cfRule type="cellIs" dxfId="29" priority="32" stopIfTrue="1" operator="equal">
      <formula>"[ . ]"</formula>
    </cfRule>
  </conditionalFormatting>
  <conditionalFormatting sqref="D109">
    <cfRule type="cellIs" dxfId="28" priority="31" stopIfTrue="1" operator="equal">
      <formula>"[X]"</formula>
    </cfRule>
  </conditionalFormatting>
  <conditionalFormatting sqref="F109 H109 J109 L109 N109 P109">
    <cfRule type="cellIs" dxfId="27" priority="29" stopIfTrue="1" operator="equal">
      <formula>"[X]"</formula>
    </cfRule>
  </conditionalFormatting>
  <conditionalFormatting sqref="D110:D111 F110:F111 H110:H111 J110:J111 L110:L111 N110:N111 P110:P111">
    <cfRule type="cellIs" dxfId="26" priority="30" stopIfTrue="1" operator="equal">
      <formula>"[X]"</formula>
    </cfRule>
  </conditionalFormatting>
  <conditionalFormatting sqref="D61">
    <cfRule type="cellIs" dxfId="25" priority="28" stopIfTrue="1" operator="equal">
      <formula>"[Internal Process RTC]"</formula>
    </cfRule>
  </conditionalFormatting>
  <conditionalFormatting sqref="D59">
    <cfRule type="cellIs" dxfId="24" priority="27" stopIfTrue="1" operator="equal">
      <formula>"[no. of parts to assemble]"</formula>
    </cfRule>
  </conditionalFormatting>
  <conditionalFormatting sqref="F59 H59 J59 L59 N59 P59">
    <cfRule type="cellIs" dxfId="23" priority="26" stopIfTrue="1" operator="equal">
      <formula>"[no. of parts to assemble]"</formula>
    </cfRule>
  </conditionalFormatting>
  <conditionalFormatting sqref="D60 F60 H60 J60 L60 N60 P60">
    <cfRule type="cellIs" dxfId="22" priority="25" stopIfTrue="1" operator="equal">
      <formula>"[no. of parts to assemble]"</formula>
    </cfRule>
  </conditionalFormatting>
  <conditionalFormatting sqref="F62 H62 J62 L62 N62 P62">
    <cfRule type="cellIs" dxfId="21" priority="24" stopIfTrue="1" operator="equal">
      <formula>"[description of work]"</formula>
    </cfRule>
  </conditionalFormatting>
  <conditionalFormatting sqref="D116:D130 F116:F130 H116:H130 J116:J130 L116:L130 N116:N130 P116:P130">
    <cfRule type="cellIs" dxfId="20" priority="23" stopIfTrue="1" operator="equal">
      <formula>"[X]"</formula>
    </cfRule>
  </conditionalFormatting>
  <conditionalFormatting sqref="D58 F58 H58 J58 L58 N58 P58">
    <cfRule type="cellIs" dxfId="19" priority="22" stopIfTrue="1" operator="equal">
      <formula>"[Ref.No.]"</formula>
    </cfRule>
  </conditionalFormatting>
  <conditionalFormatting sqref="D68 F68 H68 J68 L68 N68 P68">
    <cfRule type="cellIs" dxfId="18" priority="21" stopIfTrue="1" operator="equal">
      <formula>"[Ref.No.]"</formula>
    </cfRule>
  </conditionalFormatting>
  <conditionalFormatting sqref="D95 F95 H95 J95 L95 N95 P95">
    <cfRule type="cellIs" dxfId="17" priority="20" stopIfTrue="1" operator="equal">
      <formula>"[Ref.No.]"</formula>
    </cfRule>
  </conditionalFormatting>
  <conditionalFormatting sqref="D108 F108 H108 J108 L108 N108 P108">
    <cfRule type="cellIs" dxfId="16" priority="19" stopIfTrue="1" operator="equal">
      <formula>"[Ref.No.]"</formula>
    </cfRule>
  </conditionalFormatting>
  <conditionalFormatting sqref="D115 F115 H115 J115 L115 N115 P115">
    <cfRule type="cellIs" dxfId="15" priority="18" stopIfTrue="1" operator="equal">
      <formula>"[Ref.No.]"</formula>
    </cfRule>
  </conditionalFormatting>
  <conditionalFormatting sqref="B62">
    <cfRule type="cellIs" dxfId="14" priority="17" stopIfTrue="1" operator="equal">
      <formula>"[others]"</formula>
    </cfRule>
  </conditionalFormatting>
  <conditionalFormatting sqref="B87:B89 B91">
    <cfRule type="cellIs" dxfId="13" priority="16" stopIfTrue="1" operator="equal">
      <formula>"[others]"</formula>
    </cfRule>
  </conditionalFormatting>
  <conditionalFormatting sqref="A148">
    <cfRule type="cellIs" dxfId="12" priority="15" stopIfTrue="1" operator="equal">
      <formula>"[ . ]"</formula>
    </cfRule>
  </conditionalFormatting>
  <conditionalFormatting sqref="A149">
    <cfRule type="cellIs" dxfId="11" priority="14" stopIfTrue="1" operator="equal">
      <formula>"[ . ]"</formula>
    </cfRule>
  </conditionalFormatting>
  <conditionalFormatting sqref="A150:A151">
    <cfRule type="cellIs" dxfId="10" priority="13" stopIfTrue="1" operator="equal">
      <formula>"[ . ]"</formula>
    </cfRule>
  </conditionalFormatting>
  <conditionalFormatting sqref="M9">
    <cfRule type="cellIs" dxfId="9" priority="11" stopIfTrue="1" operator="equal">
      <formula>"[mandatory field]"</formula>
    </cfRule>
  </conditionalFormatting>
  <conditionalFormatting sqref="F45 H45 J45 L45 N45 P45">
    <cfRule type="cellIs" dxfId="8" priority="10" stopIfTrue="1" operator="equal">
      <formula>"[mandatory field]"</formula>
    </cfRule>
  </conditionalFormatting>
  <conditionalFormatting sqref="B90">
    <cfRule type="cellIs" dxfId="7" priority="9" stopIfTrue="1" operator="equal">
      <formula>"[others]"</formula>
    </cfRule>
  </conditionalFormatting>
  <conditionalFormatting sqref="D96:D104 F96:F104 H96:H104 J96:J104 L96:L104 N96:N104 P96:P104">
    <cfRule type="cellIs" dxfId="6" priority="8" stopIfTrue="1" operator="equal">
      <formula>"[X]"</formula>
    </cfRule>
  </conditionalFormatting>
  <conditionalFormatting sqref="H16">
    <cfRule type="cellIs" dxfId="5" priority="7" stopIfTrue="1" operator="equal">
      <formula>"[Alternative Address]"</formula>
    </cfRule>
  </conditionalFormatting>
  <conditionalFormatting sqref="H17">
    <cfRule type="cellIs" dxfId="4" priority="6" stopIfTrue="1" operator="equal">
      <formula>"[Alternative Address]"</formula>
    </cfRule>
  </conditionalFormatting>
  <conditionalFormatting sqref="D42 F42 H42 J42 L42 N42 P42">
    <cfRule type="cellIs" dxfId="3" priority="5" stopIfTrue="1" operator="equal">
      <formula>"[no / yes - if available]"</formula>
    </cfRule>
  </conditionalFormatting>
  <conditionalFormatting sqref="F61 H61 J61 L61 N61 P61">
    <cfRule type="cellIs" dxfId="2" priority="4" stopIfTrue="1" operator="equal">
      <formula>"[Internal Process RTC]"</formula>
    </cfRule>
  </conditionalFormatting>
  <conditionalFormatting sqref="D62">
    <cfRule type="cellIs" dxfId="1" priority="2" stopIfTrue="1" operator="equal">
      <formula>"[description of work]"</formula>
    </cfRule>
  </conditionalFormatting>
  <conditionalFormatting sqref="D85 F85 H85 J85 L85 N85 P85">
    <cfRule type="cellIs" dxfId="0" priority="1" stopIfTrue="1" operator="equal">
      <formula>"[mandatory field:           yes / no]"</formula>
    </cfRule>
  </conditionalFormatting>
  <hyperlinks>
    <hyperlink ref="H1" r:id="rId1" xr:uid="{3D358D1D-6027-4C1B-93CB-1370566887D7}"/>
  </hyperlinks>
  <pageMargins left="0.70866141732283472" right="0.70866141732283472" top="0.98425196850393704" bottom="0.43307086614173229" header="0.35433070866141736" footer="0.19685039370078741"/>
  <pageSetup paperSize="9" scale="63" fitToHeight="0" orientation="portrait" r:id="rId2"/>
  <headerFooter alignWithMargins="0">
    <oddHeader>&amp;L&amp;22&amp;G
&amp;8
&amp;22Assembly Combination and Schedule Summary Report</oddHeader>
    <oddFooter>&amp;L&amp;8&amp;F&amp;C&amp;8&amp;P/&amp;N&amp;R&amp;8&amp;D/TDE</oddFooter>
  </headerFooter>
  <rowBreaks count="1" manualBreakCount="1">
    <brk id="47" max="16383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8492A-428A-4319-904A-D4790BA0E076}">
  <dimension ref="A1:C13"/>
  <sheetViews>
    <sheetView topLeftCell="A2" workbookViewId="0">
      <selection activeCell="A14" sqref="A14"/>
    </sheetView>
  </sheetViews>
  <sheetFormatPr defaultRowHeight="12.75" x14ac:dyDescent="0.2"/>
  <cols>
    <col min="1" max="1" width="13.140625" customWidth="1"/>
    <col min="2" max="2" width="10.7109375" style="8" customWidth="1"/>
  </cols>
  <sheetData>
    <row r="1" spans="1:3" x14ac:dyDescent="0.2">
      <c r="A1" s="52" t="s">
        <v>117</v>
      </c>
      <c r="B1" s="54" t="s">
        <v>118</v>
      </c>
    </row>
    <row r="3" spans="1:3" x14ac:dyDescent="0.2">
      <c r="A3" s="53" t="s">
        <v>119</v>
      </c>
    </row>
    <row r="4" spans="1:3" x14ac:dyDescent="0.2">
      <c r="A4" t="s">
        <v>120</v>
      </c>
      <c r="B4" s="55">
        <v>44582</v>
      </c>
      <c r="C4" t="s">
        <v>121</v>
      </c>
    </row>
    <row r="5" spans="1:3" x14ac:dyDescent="0.2">
      <c r="A5" t="s">
        <v>122</v>
      </c>
      <c r="B5" s="55">
        <v>44588</v>
      </c>
      <c r="C5" t="s">
        <v>123</v>
      </c>
    </row>
    <row r="6" spans="1:3" x14ac:dyDescent="0.2">
      <c r="A6" t="s">
        <v>124</v>
      </c>
      <c r="B6" s="55">
        <v>44637</v>
      </c>
      <c r="C6" t="s">
        <v>136</v>
      </c>
    </row>
    <row r="7" spans="1:3" x14ac:dyDescent="0.2">
      <c r="C7" t="s">
        <v>137</v>
      </c>
    </row>
    <row r="8" spans="1:3" x14ac:dyDescent="0.2">
      <c r="C8" t="s">
        <v>138</v>
      </c>
    </row>
    <row r="9" spans="1:3" x14ac:dyDescent="0.2">
      <c r="C9" t="s">
        <v>139</v>
      </c>
    </row>
    <row r="10" spans="1:3" x14ac:dyDescent="0.2">
      <c r="C10" t="s">
        <v>140</v>
      </c>
    </row>
    <row r="11" spans="1:3" x14ac:dyDescent="0.2">
      <c r="C11" t="s">
        <v>141</v>
      </c>
    </row>
    <row r="12" spans="1:3" x14ac:dyDescent="0.2">
      <c r="C12" t="s">
        <v>143</v>
      </c>
    </row>
    <row r="13" spans="1:3" x14ac:dyDescent="0.2">
      <c r="C1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Assembly Combination V3.3</vt:lpstr>
      <vt:lpstr>Modifications</vt:lpstr>
      <vt:lpstr>'Assembly Combination V3.3'!Area_stampa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Detjens</dc:creator>
  <cp:lastModifiedBy>Thomas Detjens</cp:lastModifiedBy>
  <cp:lastPrinted>2022-03-21T07:45:48Z</cp:lastPrinted>
  <dcterms:created xsi:type="dcterms:W3CDTF">2022-01-21T10:01:56Z</dcterms:created>
  <dcterms:modified xsi:type="dcterms:W3CDTF">2022-03-21T07:47:01Z</dcterms:modified>
</cp:coreProperties>
</file>